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Résultats individuels carabine " sheetId="1" r:id="rId1"/>
    <sheet name="Carabine BENJ + POUSSIN" sheetId="2" r:id="rId2"/>
    <sheet name="Carabine MIN + CAD" sheetId="3" r:id="rId3"/>
    <sheet name="Carabine Veterants" sheetId="4" r:id="rId4"/>
    <sheet name="dames " sheetId="5" r:id="rId5"/>
    <sheet name="EQUIPES CARABINE    " sheetId="6" r:id="rId6"/>
    <sheet name="Pistolet individuel  " sheetId="7" r:id="rId7"/>
    <sheet name="pistolet  benj " sheetId="8" r:id="rId8"/>
    <sheet name="Pistolet  veterants " sheetId="9" r:id="rId9"/>
    <sheet name="Pistolet  equipes  " sheetId="10" r:id="rId10"/>
    <sheet name="challenge charles despret  " sheetId="11" r:id="rId11"/>
  </sheets>
  <definedNames>
    <definedName name="_xlnm.Print_Area" localSheetId="1">'Carabine BENJ + POUSSIN'!$A$1:$O$25</definedName>
    <definedName name="_xlnm.Print_Area" localSheetId="2">'Carabine MIN + CAD'!$A$1:$O$24</definedName>
    <definedName name="_xlnm.Print_Area" localSheetId="3">'Carabine Veterants'!$A$1:$O$25</definedName>
    <definedName name="_xlnm.Print_Area" localSheetId="10">'challenge charles despret  '!$A$1:$H$14</definedName>
    <definedName name="_xlnm.Print_Area" localSheetId="4">'dames '!$A$1:$O$11</definedName>
    <definedName name="_xlnm.Print_Area" localSheetId="5">'EQUIPES CARABINE    '!$A$1:$O$135</definedName>
    <definedName name="_xlnm.Print_Area" localSheetId="7">'pistolet  benj '!$A$1:$O$3</definedName>
    <definedName name="_xlnm.Print_Area" localSheetId="9">'Pistolet  equipes  '!$A$1:$O$26</definedName>
    <definedName name="_xlnm.Print_Area" localSheetId="8">'Pistolet  veterants '!$A$1:$O$17</definedName>
    <definedName name="_xlnm.Print_Area" localSheetId="6">'Pistolet individuel  '!$A$1:$O$45</definedName>
    <definedName name="_xlnm.Print_Area" localSheetId="0">'Résultats individuels carabine '!$A$1:$O$101</definedName>
  </definedNames>
  <calcPr fullCalcOnLoad="1"/>
</workbook>
</file>

<file path=xl/sharedStrings.xml><?xml version="1.0" encoding="utf-8"?>
<sst xmlns="http://schemas.openxmlformats.org/spreadsheetml/2006/main" count="1539" uniqueCount="334">
  <si>
    <t>Championnat  JEAN DEBRUYNE   2019/2020</t>
  </si>
  <si>
    <t>Division 1</t>
  </si>
  <si>
    <t>N° licence</t>
  </si>
  <si>
    <t>Club</t>
  </si>
  <si>
    <t>Class</t>
  </si>
  <si>
    <t>Total</t>
  </si>
  <si>
    <t>Finale</t>
  </si>
  <si>
    <t>Série 1</t>
  </si>
  <si>
    <t>Série 2</t>
  </si>
  <si>
    <t>Moyenne</t>
  </si>
  <si>
    <t>Tir 1</t>
  </si>
  <si>
    <t>Tir 2</t>
  </si>
  <si>
    <t>Tir 3</t>
  </si>
  <si>
    <t>Tir 4</t>
  </si>
  <si>
    <t>Nom</t>
  </si>
  <si>
    <t>Catégorie</t>
  </si>
  <si>
    <t>94062564</t>
  </si>
  <si>
    <t>WAMBRECHIES</t>
  </si>
  <si>
    <t>MICHEL BOISSON</t>
  </si>
  <si>
    <t>V</t>
  </si>
  <si>
    <t>58006409</t>
  </si>
  <si>
    <t>HELLEMMES</t>
  </si>
  <si>
    <t>DAVID LEMAIRE</t>
  </si>
  <si>
    <t>S</t>
  </si>
  <si>
    <t>99105534</t>
  </si>
  <si>
    <t>FLORIAN LEFEBVRE</t>
  </si>
  <si>
    <t>92021364</t>
  </si>
  <si>
    <t>KARINE LE GOFF</t>
  </si>
  <si>
    <t>41347979</t>
  </si>
  <si>
    <t>BERGUES</t>
  </si>
  <si>
    <t>CLAUDE BENETAZZO</t>
  </si>
  <si>
    <t>0333492</t>
  </si>
  <si>
    <t>SAMUEL STEENKISTE</t>
  </si>
  <si>
    <t>65160074</t>
  </si>
  <si>
    <t>HONDSCHOOTE</t>
  </si>
  <si>
    <t>FREDDY DEWITTE</t>
  </si>
  <si>
    <t>99021155</t>
  </si>
  <si>
    <t>DAVID CHRISTIAEN</t>
  </si>
  <si>
    <t>06199416</t>
  </si>
  <si>
    <t>BRUAY-SUR-ESCAUT</t>
  </si>
  <si>
    <t>YVES CAULIER</t>
  </si>
  <si>
    <t>57197535</t>
  </si>
  <si>
    <t>LAURENT DEMAIN</t>
  </si>
  <si>
    <t>03368835</t>
  </si>
  <si>
    <t>LAURENT CAREME</t>
  </si>
  <si>
    <t>96218828</t>
  </si>
  <si>
    <t>PASCAL BISET</t>
  </si>
  <si>
    <t>66154553</t>
  </si>
  <si>
    <t>AUBY</t>
  </si>
  <si>
    <t>SAMUEL CATHELAIN</t>
  </si>
  <si>
    <t>99029340</t>
  </si>
  <si>
    <t>LAURENT PRZYZBILSKY</t>
  </si>
  <si>
    <t>96224688</t>
  </si>
  <si>
    <t>BAPTISTE LE GOFF</t>
  </si>
  <si>
    <t>C</t>
  </si>
  <si>
    <t>Division 2</t>
  </si>
  <si>
    <t>94060118</t>
  </si>
  <si>
    <t>PHIIPPE HENOCQ</t>
  </si>
  <si>
    <t>96225329</t>
  </si>
  <si>
    <t>OLIVIER HOCHIN</t>
  </si>
  <si>
    <t>99027741</t>
  </si>
  <si>
    <t>ROUBAIX PASTEUR</t>
  </si>
  <si>
    <t>ANTHONY GOUVAERT</t>
  </si>
  <si>
    <t>99080873</t>
  </si>
  <si>
    <t>YASMINE LABBACI</t>
  </si>
  <si>
    <t>99021542</t>
  </si>
  <si>
    <t>LOMME</t>
  </si>
  <si>
    <t>ROMAIN SIX</t>
  </si>
  <si>
    <t>46148642</t>
  </si>
  <si>
    <t>ALEXANDRE CATTOEN</t>
  </si>
  <si>
    <t>99071731</t>
  </si>
  <si>
    <t>ERIC KNOCKAERT</t>
  </si>
  <si>
    <t>03369469</t>
  </si>
  <si>
    <t>BERNARD RADEMAN</t>
  </si>
  <si>
    <t>94038691</t>
  </si>
  <si>
    <t>RONCHIN</t>
  </si>
  <si>
    <t>PATRICK LABY</t>
  </si>
  <si>
    <t>99026552</t>
  </si>
  <si>
    <t>HUGHES CARON</t>
  </si>
  <si>
    <t>94039935</t>
  </si>
  <si>
    <t>MONCHEAUX</t>
  </si>
  <si>
    <t>JEAN-LOUIS MORTREUX</t>
  </si>
  <si>
    <t>99020217</t>
  </si>
  <si>
    <t>THERRY GHESQUIERE</t>
  </si>
  <si>
    <t>99113192</t>
  </si>
  <si>
    <t>PIERRE CARON</t>
  </si>
  <si>
    <t>43275441</t>
  </si>
  <si>
    <t>EDMOND PRUVOT</t>
  </si>
  <si>
    <t>96215427</t>
  </si>
  <si>
    <t>THOMAS VERMERSCH</t>
  </si>
  <si>
    <t>Division 3</t>
  </si>
  <si>
    <t>6199411</t>
  </si>
  <si>
    <t>JEAN  RAYMOND CHARBONNIER</t>
  </si>
  <si>
    <t>99088313</t>
  </si>
  <si>
    <t>ADRIEN HENNIAUX</t>
  </si>
  <si>
    <t>96215697</t>
  </si>
  <si>
    <t>ALEXIS BOUQUET</t>
  </si>
  <si>
    <t>99093020</t>
  </si>
  <si>
    <t>JEAN  MARC BRATS</t>
  </si>
  <si>
    <t>03377436</t>
  </si>
  <si>
    <t>MAXENCE VANLITSENBURGH</t>
  </si>
  <si>
    <t>99101124</t>
  </si>
  <si>
    <t>JULIEN DIEU</t>
  </si>
  <si>
    <t>99115312</t>
  </si>
  <si>
    <t>BENOIT GIRARDIN</t>
  </si>
  <si>
    <t>99103197</t>
  </si>
  <si>
    <t>MARCHIENNES</t>
  </si>
  <si>
    <t>FABRICE RICHIEZ</t>
  </si>
  <si>
    <t>92016358</t>
  </si>
  <si>
    <t>GERARD POITEVIN</t>
  </si>
  <si>
    <t>99115422</t>
  </si>
  <si>
    <t>VINCENT ALBERTI</t>
  </si>
  <si>
    <t>99118695</t>
  </si>
  <si>
    <t>HAZEBROUCK</t>
  </si>
  <si>
    <t>NOLAN DELEPORTE</t>
  </si>
  <si>
    <t>M</t>
  </si>
  <si>
    <t>99105536</t>
  </si>
  <si>
    <t>MARK WILSON</t>
  </si>
  <si>
    <t>99085661</t>
  </si>
  <si>
    <t>PIERRE HENRI LECERF</t>
  </si>
  <si>
    <t>99101445</t>
  </si>
  <si>
    <t>LYNH LEBON</t>
  </si>
  <si>
    <t>99100596</t>
  </si>
  <si>
    <t>EMMANUEL BRISEE</t>
  </si>
  <si>
    <t>Division 4</t>
  </si>
  <si>
    <t>99058032</t>
  </si>
  <si>
    <t>ISABELLE DHENRY</t>
  </si>
  <si>
    <t>99085579</t>
  </si>
  <si>
    <t>ERIC LEGRAND</t>
  </si>
  <si>
    <t>99109576</t>
  </si>
  <si>
    <t>RICHARD DUBUISSON</t>
  </si>
  <si>
    <t>99094057</t>
  </si>
  <si>
    <t>CATHERINE GRONERT</t>
  </si>
  <si>
    <t>96215698</t>
  </si>
  <si>
    <t>GILLES BOUQUET</t>
  </si>
  <si>
    <t>9910</t>
  </si>
  <si>
    <t>MAXIME DINTZER</t>
  </si>
  <si>
    <t>06179734</t>
  </si>
  <si>
    <t>MANUEL SALGADO</t>
  </si>
  <si>
    <t>99027472</t>
  </si>
  <si>
    <t>LAURENT TIBERGHIEN</t>
  </si>
  <si>
    <t>99084055</t>
  </si>
  <si>
    <t>EMMANUEL DINTZER</t>
  </si>
  <si>
    <t>03371802</t>
  </si>
  <si>
    <t>JOEL DEVOS</t>
  </si>
  <si>
    <t>99111393</t>
  </si>
  <si>
    <t>ALWENA MEURISSE</t>
  </si>
  <si>
    <t>03377424</t>
  </si>
  <si>
    <t>PASCAL CIESLA</t>
  </si>
  <si>
    <t>99027468</t>
  </si>
  <si>
    <t>ALEXIS ROCKMANS</t>
  </si>
  <si>
    <t>99094059</t>
  </si>
  <si>
    <t>QUENTIN CHRISTIAENS</t>
  </si>
  <si>
    <t>Division 5</t>
  </si>
  <si>
    <t>99014520</t>
  </si>
  <si>
    <t>THIPHAINE GAROT</t>
  </si>
  <si>
    <t>99113198</t>
  </si>
  <si>
    <t>FABRICE LEGRAND</t>
  </si>
  <si>
    <t>94060519</t>
  </si>
  <si>
    <t>GUILLAUME VAMP</t>
  </si>
  <si>
    <t>94055012</t>
  </si>
  <si>
    <t>MARC MERLUZZI</t>
  </si>
  <si>
    <t>99104759</t>
  </si>
  <si>
    <t>MICKAÊL FLAMENT</t>
  </si>
  <si>
    <t>99087052</t>
  </si>
  <si>
    <t>SAMUEL FLAMENT</t>
  </si>
  <si>
    <t>99021568</t>
  </si>
  <si>
    <t>SLOANE BOUQUET</t>
  </si>
  <si>
    <t>99104764</t>
  </si>
  <si>
    <t>ALEXIS PERNET</t>
  </si>
  <si>
    <t>99027503</t>
  </si>
  <si>
    <t>PAUL SPANNEUT</t>
  </si>
  <si>
    <t>99105533</t>
  </si>
  <si>
    <t>SABINE BOURLET</t>
  </si>
  <si>
    <t>Division 6</t>
  </si>
  <si>
    <t>99101123</t>
  </si>
  <si>
    <t>CORALIE DIEU</t>
  </si>
  <si>
    <t>99113197</t>
  </si>
  <si>
    <t>CYRIELLE LANSIAU</t>
  </si>
  <si>
    <t>96223988</t>
  </si>
  <si>
    <t>ALEXANDRA VERCAMER</t>
  </si>
  <si>
    <t>99104471</t>
  </si>
  <si>
    <t>SEPHORA BOUACHA</t>
  </si>
  <si>
    <t>99098080</t>
  </si>
  <si>
    <t>MICKAEL LEBORGNE</t>
  </si>
  <si>
    <t>96216226</t>
  </si>
  <si>
    <t>SERGE CLERMONT</t>
  </si>
  <si>
    <t>96221047</t>
  </si>
  <si>
    <t>ANDREE CARETTE</t>
  </si>
  <si>
    <t>ERWANN LEBORGNE</t>
  </si>
  <si>
    <t>THIBAULT LEFEBRE</t>
  </si>
  <si>
    <t>99114607</t>
  </si>
  <si>
    <t>ALIX GOUBERT</t>
  </si>
  <si>
    <t>03365524</t>
  </si>
  <si>
    <t>SERGE MERLUZZI</t>
  </si>
  <si>
    <t>99115314</t>
  </si>
  <si>
    <t>MADYSON NOLIN</t>
  </si>
  <si>
    <t>94054945</t>
  </si>
  <si>
    <t>ANDRE BRIENNE</t>
  </si>
  <si>
    <t>Division</t>
  </si>
  <si>
    <t>Benjamins filles</t>
  </si>
  <si>
    <t>ENOLA BRATS</t>
  </si>
  <si>
    <t>99093019</t>
  </si>
  <si>
    <t>B</t>
  </si>
  <si>
    <t>Benjamins garçons</t>
  </si>
  <si>
    <t>NATHAN LAFARGE</t>
  </si>
  <si>
    <t>99094060</t>
  </si>
  <si>
    <t>MAEL BRISSE -CARRU</t>
  </si>
  <si>
    <t>99100597</t>
  </si>
  <si>
    <t>SAMUEL LEGRAND</t>
  </si>
  <si>
    <t>99113196</t>
  </si>
  <si>
    <t>BRUNO MONCOMBLE</t>
  </si>
  <si>
    <t>99119072</t>
  </si>
  <si>
    <t>MATEO DEVEY</t>
  </si>
  <si>
    <t>99097910</t>
  </si>
  <si>
    <t>MATHIEU WATRY</t>
  </si>
  <si>
    <t>99098076</t>
  </si>
  <si>
    <t>NOLAN BOUQUET</t>
  </si>
  <si>
    <t>99060040</t>
  </si>
  <si>
    <t>MICHEL EDOUARD BRANQUART</t>
  </si>
  <si>
    <t>99085924</t>
  </si>
  <si>
    <t>Poussins filles</t>
  </si>
  <si>
    <t>CLEA GIRARDIN</t>
  </si>
  <si>
    <t>99115313</t>
  </si>
  <si>
    <t>P</t>
  </si>
  <si>
    <t>VIOLETTE SION</t>
  </si>
  <si>
    <t>99085662</t>
  </si>
  <si>
    <t>Poussins garçons</t>
  </si>
  <si>
    <t>AMBRE MOINEAU</t>
  </si>
  <si>
    <t>99112600</t>
  </si>
  <si>
    <t>MAËL FAURE</t>
  </si>
  <si>
    <t>99081770</t>
  </si>
  <si>
    <t>NAHUEL MARTINEZ</t>
  </si>
  <si>
    <t>99098081</t>
  </si>
  <si>
    <t>MAEL BENOIT</t>
  </si>
  <si>
    <t>99074023</t>
  </si>
  <si>
    <t>LINO SION</t>
  </si>
  <si>
    <t>SACHA SMIRNOV</t>
  </si>
  <si>
    <t>99110753</t>
  </si>
  <si>
    <t>TIMEO BOEL</t>
  </si>
  <si>
    <t>99059244</t>
  </si>
  <si>
    <t>PIERRE ALEXANDRE BRANQUART</t>
  </si>
  <si>
    <t>99079220</t>
  </si>
  <si>
    <t>PIERRE MONCOMBLE</t>
  </si>
  <si>
    <t>99119073</t>
  </si>
  <si>
    <t>Cadets filles</t>
  </si>
  <si>
    <t>Cadets garçons</t>
  </si>
  <si>
    <t>Minimes filles</t>
  </si>
  <si>
    <t>Minimes garçons</t>
  </si>
  <si>
    <t>Vétérans dames</t>
  </si>
  <si>
    <t>Vétérans hommes</t>
  </si>
  <si>
    <t>Séniors filles</t>
  </si>
  <si>
    <t>Pla</t>
  </si>
  <si>
    <t>Ecart</t>
  </si>
  <si>
    <t>Patro1</t>
  </si>
  <si>
    <t>Cat1</t>
  </si>
  <si>
    <t>Div1</t>
  </si>
  <si>
    <t>T1S1</t>
  </si>
  <si>
    <t>T1S2</t>
  </si>
  <si>
    <t>T1S3</t>
  </si>
  <si>
    <t>T1S4</t>
  </si>
  <si>
    <t>Moy1</t>
  </si>
  <si>
    <t>T1F</t>
  </si>
  <si>
    <t>T1T</t>
  </si>
  <si>
    <t>1</t>
  </si>
  <si>
    <t>2</t>
  </si>
  <si>
    <t>3</t>
  </si>
  <si>
    <t>FLORIAN JOUVENET</t>
  </si>
  <si>
    <t>4</t>
  </si>
  <si>
    <t>EDMOND JEGOU</t>
  </si>
  <si>
    <t>5</t>
  </si>
  <si>
    <t>PATRICK ROBTON</t>
  </si>
  <si>
    <t>6</t>
  </si>
  <si>
    <t>GIULIANO GENTILE</t>
  </si>
  <si>
    <t>GABRIEL DELCOURT</t>
  </si>
  <si>
    <t>PIERRE ADAM</t>
  </si>
  <si>
    <t>Benjamins</t>
  </si>
  <si>
    <t>Poussins</t>
  </si>
  <si>
    <t xml:space="preserve">Pistolet  10 m  </t>
  </si>
  <si>
    <t>THIERRY VANDENBILCKE</t>
  </si>
  <si>
    <t>94036964</t>
  </si>
  <si>
    <t>GUILLAUME VANPOPERINGHE</t>
  </si>
  <si>
    <t>CHRISTOPHE LEGRAND</t>
  </si>
  <si>
    <t>94063209</t>
  </si>
  <si>
    <t>PHILIPPE CARTON</t>
  </si>
  <si>
    <t>96220627</t>
  </si>
  <si>
    <t>NICOLAS LEFEBVRE</t>
  </si>
  <si>
    <t>99098369</t>
  </si>
  <si>
    <t>YANNICK SION</t>
  </si>
  <si>
    <t>99081676</t>
  </si>
  <si>
    <t>DOMINIQUE MATHYS</t>
  </si>
  <si>
    <t>96219836</t>
  </si>
  <si>
    <t>ALAIN FOSCOLO</t>
  </si>
  <si>
    <t>99101126</t>
  </si>
  <si>
    <t>PHILIPPE KIECKEN</t>
  </si>
  <si>
    <t>96215402</t>
  </si>
  <si>
    <t>PHILIPPE DELDICQUE</t>
  </si>
  <si>
    <t>53088373</t>
  </si>
  <si>
    <t>BRUNO DANTEN</t>
  </si>
  <si>
    <t>99023301</t>
  </si>
  <si>
    <t>BRUNO SIX</t>
  </si>
  <si>
    <t>99023303</t>
  </si>
  <si>
    <t>PASCAL BLONDE</t>
  </si>
  <si>
    <t>58006284</t>
  </si>
  <si>
    <t>CHRISTOPHE DACHICOURT</t>
  </si>
  <si>
    <t>99069310</t>
  </si>
  <si>
    <t>JOEL LESSIEUX</t>
  </si>
  <si>
    <t>47167350</t>
  </si>
  <si>
    <t>SOPHIAN CHEHAT</t>
  </si>
  <si>
    <t>99090392</t>
  </si>
  <si>
    <t xml:space="preserve">VERCAMER WILLY </t>
  </si>
  <si>
    <t>DANIEL WASZCZYNSKI</t>
  </si>
  <si>
    <t>61074647</t>
  </si>
  <si>
    <t>ANTHONY DELECROIX</t>
  </si>
  <si>
    <t>99071733</t>
  </si>
  <si>
    <t>UMBERTO MASINI</t>
  </si>
  <si>
    <t>96221063</t>
  </si>
  <si>
    <t>DANIEL ROBIENCE</t>
  </si>
  <si>
    <t>99017724</t>
  </si>
  <si>
    <t>GABIN SION</t>
  </si>
  <si>
    <t>99060062</t>
  </si>
  <si>
    <t>WILLY VERCAMER</t>
  </si>
  <si>
    <t xml:space="preserve">CTD  TIR NORD   CHAMPIONNAT JEAN DEBRUYNE  2019 / 2020 </t>
  </si>
  <si>
    <t>CLUBS</t>
  </si>
  <si>
    <t xml:space="preserve"> 1 CARABINE </t>
  </si>
  <si>
    <t xml:space="preserve"> 2 CARABINE </t>
  </si>
  <si>
    <t xml:space="preserve"> 3 CARABINE </t>
  </si>
  <si>
    <t>1 PISTOLET</t>
  </si>
  <si>
    <t>2 PISTOLET</t>
  </si>
  <si>
    <t>TOTAL</t>
  </si>
  <si>
    <t>BRUAY</t>
  </si>
  <si>
    <t>ROUBAIX JMP</t>
  </si>
  <si>
    <t xml:space="preserve"> </t>
  </si>
  <si>
    <t xml:space="preserve">BERGUES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</si>
</sst>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color indexed="8"/>
      <name val="Arial"/>
      <family val="0"/>
    </font>
    <font>
      <sz val="10"/>
      <name val="Arial"/>
      <family val="0"/>
    </font>
    <font>
      <sz val="16"/>
      <color indexed="8"/>
      <name val="Arial"/>
      <family val="2"/>
    </font>
    <font>
      <sz val="14"/>
      <color indexed="9"/>
      <name val="Arial"/>
      <family val="0"/>
    </font>
    <font>
      <sz val="9"/>
      <color indexed="8"/>
      <name val="Times New Roman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left"/>
    </xf>
    <xf numFmtId="164" fontId="0" fillId="3" borderId="0" xfId="0" applyFont="1" applyFill="1" applyAlignment="1">
      <alignment horizontal="left"/>
    </xf>
    <xf numFmtId="164" fontId="0" fillId="3" borderId="0" xfId="0" applyFill="1" applyAlignment="1">
      <alignment/>
    </xf>
    <xf numFmtId="164" fontId="4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7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4" fontId="3" fillId="2" borderId="0" xfId="0" applyFont="1" applyFill="1" applyAlignment="1">
      <alignment horizontal="left"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7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4" fontId="3" fillId="4" borderId="0" xfId="0" applyFont="1" applyFill="1" applyAlignment="1">
      <alignment horizontal="left"/>
    </xf>
    <xf numFmtId="164" fontId="0" fillId="4" borderId="0" xfId="0" applyFill="1" applyAlignment="1">
      <alignment/>
    </xf>
    <xf numFmtId="164" fontId="3" fillId="3" borderId="0" xfId="0" applyFont="1" applyFill="1" applyAlignment="1">
      <alignment horizontal="left"/>
    </xf>
    <xf numFmtId="164" fontId="2" fillId="5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9" fillId="0" borderId="0" xfId="0" applyFont="1" applyAlignment="1">
      <alignment horizontal="center"/>
    </xf>
    <xf numFmtId="164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right"/>
    </xf>
    <xf numFmtId="164" fontId="0" fillId="0" borderId="0" xfId="0" applyAlignment="1">
      <alignment horizontal="center"/>
    </xf>
    <xf numFmtId="164" fontId="2" fillId="3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10" fillId="0" borderId="0" xfId="0" applyFont="1" applyAlignment="1">
      <alignment horizontal="center"/>
    </xf>
    <xf numFmtId="164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right"/>
    </xf>
    <xf numFmtId="164" fontId="10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1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1"/>
  <sheetViews>
    <sheetView zoomScaleSheetLayoutView="32" workbookViewId="0" topLeftCell="A1">
      <selection activeCell="A1" sqref="A1"/>
    </sheetView>
  </sheetViews>
  <sheetFormatPr defaultColWidth="10.28125" defaultRowHeight="12.75" outlineLevelRow="2"/>
  <cols>
    <col min="1" max="1" width="13.421875" style="0" customWidth="1"/>
    <col min="2" max="2" width="11.8515625" style="0" customWidth="1"/>
    <col min="3" max="3" width="20.421875" style="0" customWidth="1"/>
    <col min="4" max="4" width="6.57421875" style="0" customWidth="1"/>
    <col min="5" max="5" width="8.140625" style="0" customWidth="1"/>
    <col min="6" max="6" width="7.421875" style="0" customWidth="1"/>
    <col min="7" max="8" width="7.7109375" style="0" customWidth="1"/>
    <col min="9" max="9" width="9.28125" style="0" customWidth="1"/>
    <col min="10" max="13" width="5.421875" style="0" customWidth="1"/>
    <col min="14" max="14" width="24.57421875" style="0" customWidth="1"/>
    <col min="15" max="15" width="9.57421875" style="0" customWidth="1"/>
    <col min="16" max="16384" width="11.57421875" style="0" customWidth="1"/>
  </cols>
  <sheetData>
    <row r="2" ht="21.75">
      <c r="B2" s="1" t="s">
        <v>0</v>
      </c>
    </row>
    <row r="4" spans="1:16" ht="18.75" outlineLevel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/>
    </row>
    <row r="5" spans="2:15" ht="15.75" outlineLevel="2">
      <c r="B5" s="5" t="s">
        <v>16</v>
      </c>
      <c r="C5" s="6" t="s">
        <v>17</v>
      </c>
      <c r="D5" s="7">
        <v>1</v>
      </c>
      <c r="E5" s="8">
        <v>389</v>
      </c>
      <c r="F5" s="9">
        <v>197</v>
      </c>
      <c r="G5" s="10">
        <v>99</v>
      </c>
      <c r="H5" s="10">
        <v>98</v>
      </c>
      <c r="I5" s="9">
        <v>192</v>
      </c>
      <c r="J5" s="10">
        <v>195</v>
      </c>
      <c r="K5" s="10">
        <v>190</v>
      </c>
      <c r="L5" s="10">
        <v>187</v>
      </c>
      <c r="M5" s="10">
        <v>196</v>
      </c>
      <c r="N5" s="11" t="s">
        <v>18</v>
      </c>
      <c r="O5" s="12" t="s">
        <v>19</v>
      </c>
    </row>
    <row r="6" spans="2:15" ht="15.75" outlineLevel="2">
      <c r="B6" s="5" t="s">
        <v>20</v>
      </c>
      <c r="C6" s="6" t="s">
        <v>21</v>
      </c>
      <c r="D6" s="7">
        <v>2</v>
      </c>
      <c r="E6" s="8">
        <v>388</v>
      </c>
      <c r="F6" s="9">
        <v>195</v>
      </c>
      <c r="G6" s="10">
        <v>98</v>
      </c>
      <c r="H6" s="10">
        <v>97</v>
      </c>
      <c r="I6" s="9">
        <v>193</v>
      </c>
      <c r="J6" s="10">
        <v>193</v>
      </c>
      <c r="K6" s="10">
        <v>192</v>
      </c>
      <c r="L6" s="10">
        <v>193</v>
      </c>
      <c r="M6" s="10">
        <v>194</v>
      </c>
      <c r="N6" s="11" t="s">
        <v>22</v>
      </c>
      <c r="O6" s="12" t="s">
        <v>23</v>
      </c>
    </row>
    <row r="7" spans="2:15" ht="15.75" outlineLevel="2">
      <c r="B7" s="5" t="s">
        <v>24</v>
      </c>
      <c r="C7" s="6" t="s">
        <v>21</v>
      </c>
      <c r="D7" s="7">
        <v>3</v>
      </c>
      <c r="E7" s="8">
        <v>387</v>
      </c>
      <c r="F7" s="9">
        <v>197</v>
      </c>
      <c r="G7" s="10">
        <v>99</v>
      </c>
      <c r="H7" s="10">
        <v>98</v>
      </c>
      <c r="I7" s="9">
        <v>190</v>
      </c>
      <c r="J7" s="10">
        <v>190</v>
      </c>
      <c r="K7" s="10">
        <v>192</v>
      </c>
      <c r="L7" s="10">
        <v>192</v>
      </c>
      <c r="M7" s="10">
        <v>186</v>
      </c>
      <c r="N7" s="11" t="s">
        <v>25</v>
      </c>
      <c r="O7" s="12" t="s">
        <v>23</v>
      </c>
    </row>
    <row r="8" spans="2:15" ht="15.75" outlineLevel="2">
      <c r="B8" s="5" t="s">
        <v>26</v>
      </c>
      <c r="C8" s="6" t="s">
        <v>21</v>
      </c>
      <c r="D8" s="7">
        <v>4</v>
      </c>
      <c r="E8" s="8">
        <v>386.75</v>
      </c>
      <c r="F8" s="9">
        <v>190</v>
      </c>
      <c r="G8" s="10">
        <v>94</v>
      </c>
      <c r="H8" s="10">
        <v>96</v>
      </c>
      <c r="I8" s="9">
        <v>196.75</v>
      </c>
      <c r="J8" s="10">
        <v>195</v>
      </c>
      <c r="K8" s="10">
        <v>197</v>
      </c>
      <c r="L8" s="10">
        <v>198</v>
      </c>
      <c r="M8" s="10">
        <v>197</v>
      </c>
      <c r="N8" s="11" t="s">
        <v>27</v>
      </c>
      <c r="O8" s="12" t="s">
        <v>23</v>
      </c>
    </row>
    <row r="9" spans="2:15" ht="15.75" outlineLevel="2">
      <c r="B9" s="5" t="s">
        <v>28</v>
      </c>
      <c r="C9" s="6" t="s">
        <v>29</v>
      </c>
      <c r="D9" s="7">
        <v>5</v>
      </c>
      <c r="E9" s="8">
        <v>383.5</v>
      </c>
      <c r="F9" s="9">
        <v>192</v>
      </c>
      <c r="G9" s="10">
        <v>96</v>
      </c>
      <c r="H9" s="10">
        <v>96</v>
      </c>
      <c r="I9" s="9">
        <v>191.5</v>
      </c>
      <c r="J9" s="10">
        <v>190</v>
      </c>
      <c r="K9" s="10">
        <v>193</v>
      </c>
      <c r="L9" s="10">
        <v>193</v>
      </c>
      <c r="M9" s="10">
        <v>190</v>
      </c>
      <c r="N9" s="11" t="s">
        <v>30</v>
      </c>
      <c r="O9" s="12" t="s">
        <v>19</v>
      </c>
    </row>
    <row r="10" spans="2:15" ht="15.75" outlineLevel="2">
      <c r="B10" s="5" t="s">
        <v>31</v>
      </c>
      <c r="C10" s="6" t="s">
        <v>17</v>
      </c>
      <c r="D10" s="7">
        <v>6</v>
      </c>
      <c r="E10" s="8">
        <v>383.25</v>
      </c>
      <c r="F10" s="9">
        <v>192</v>
      </c>
      <c r="G10" s="10">
        <v>96</v>
      </c>
      <c r="H10" s="10">
        <v>96</v>
      </c>
      <c r="I10" s="9">
        <v>191.25</v>
      </c>
      <c r="J10" s="10">
        <v>194</v>
      </c>
      <c r="K10" s="10">
        <v>190</v>
      </c>
      <c r="L10" s="10">
        <v>192</v>
      </c>
      <c r="M10" s="10">
        <v>189</v>
      </c>
      <c r="N10" s="11" t="s">
        <v>32</v>
      </c>
      <c r="O10" s="12" t="s">
        <v>23</v>
      </c>
    </row>
    <row r="11" spans="2:15" ht="15.75" outlineLevel="2">
      <c r="B11" s="5" t="s">
        <v>33</v>
      </c>
      <c r="C11" s="6" t="s">
        <v>34</v>
      </c>
      <c r="D11" s="7">
        <v>7</v>
      </c>
      <c r="E11" s="8">
        <v>382.75</v>
      </c>
      <c r="F11" s="9">
        <v>191</v>
      </c>
      <c r="G11" s="10">
        <v>96</v>
      </c>
      <c r="H11" s="10">
        <v>95</v>
      </c>
      <c r="I11" s="9">
        <v>191.75</v>
      </c>
      <c r="J11" s="10">
        <v>190</v>
      </c>
      <c r="K11" s="10">
        <v>191</v>
      </c>
      <c r="L11" s="10">
        <v>193</v>
      </c>
      <c r="M11" s="10">
        <v>193</v>
      </c>
      <c r="N11" s="11" t="s">
        <v>35</v>
      </c>
      <c r="O11" s="12" t="s">
        <v>23</v>
      </c>
    </row>
    <row r="12" spans="2:15" ht="15.75" outlineLevel="2">
      <c r="B12" s="5" t="s">
        <v>36</v>
      </c>
      <c r="C12" s="6" t="s">
        <v>34</v>
      </c>
      <c r="D12" s="7">
        <v>8</v>
      </c>
      <c r="E12" s="8">
        <v>381.75</v>
      </c>
      <c r="F12" s="9">
        <v>189</v>
      </c>
      <c r="G12" s="10">
        <v>96</v>
      </c>
      <c r="H12" s="10">
        <v>93</v>
      </c>
      <c r="I12" s="9">
        <v>192.75</v>
      </c>
      <c r="J12" s="10">
        <v>194</v>
      </c>
      <c r="K12" s="10">
        <v>193</v>
      </c>
      <c r="L12" s="10">
        <v>191</v>
      </c>
      <c r="M12" s="10">
        <v>193</v>
      </c>
      <c r="N12" s="11" t="s">
        <v>37</v>
      </c>
      <c r="O12" s="12" t="s">
        <v>23</v>
      </c>
    </row>
    <row r="13" spans="2:15" ht="15.75" outlineLevel="2">
      <c r="B13" s="5" t="s">
        <v>38</v>
      </c>
      <c r="C13" s="6" t="s">
        <v>39</v>
      </c>
      <c r="D13" s="7">
        <v>9</v>
      </c>
      <c r="E13" s="8">
        <v>381</v>
      </c>
      <c r="F13" s="9">
        <v>190</v>
      </c>
      <c r="G13" s="10">
        <v>98</v>
      </c>
      <c r="H13" s="10">
        <v>92</v>
      </c>
      <c r="I13" s="9">
        <v>191</v>
      </c>
      <c r="J13" s="10">
        <v>193</v>
      </c>
      <c r="K13" s="10">
        <v>189</v>
      </c>
      <c r="L13" s="10">
        <v>191</v>
      </c>
      <c r="M13" s="10">
        <v>191</v>
      </c>
      <c r="N13" s="11" t="s">
        <v>40</v>
      </c>
      <c r="O13" s="12" t="s">
        <v>19</v>
      </c>
    </row>
    <row r="14" spans="2:15" ht="15.75" outlineLevel="2">
      <c r="B14" s="5" t="s">
        <v>41</v>
      </c>
      <c r="C14" s="6" t="s">
        <v>39</v>
      </c>
      <c r="D14" s="7">
        <v>10</v>
      </c>
      <c r="E14" s="8">
        <v>379</v>
      </c>
      <c r="F14" s="9">
        <v>187</v>
      </c>
      <c r="G14" s="10">
        <v>92</v>
      </c>
      <c r="H14" s="10">
        <v>95</v>
      </c>
      <c r="I14" s="9">
        <v>192</v>
      </c>
      <c r="J14" s="10">
        <v>193</v>
      </c>
      <c r="K14" s="10">
        <v>190</v>
      </c>
      <c r="L14" s="10">
        <v>190</v>
      </c>
      <c r="M14" s="10">
        <v>195</v>
      </c>
      <c r="N14" s="11" t="s">
        <v>42</v>
      </c>
      <c r="O14" s="12" t="s">
        <v>23</v>
      </c>
    </row>
    <row r="15" spans="2:15" ht="15.75" outlineLevel="2">
      <c r="B15" s="5" t="s">
        <v>43</v>
      </c>
      <c r="C15" s="6" t="s">
        <v>21</v>
      </c>
      <c r="D15" s="7">
        <v>11</v>
      </c>
      <c r="E15" s="8">
        <v>378</v>
      </c>
      <c r="F15" s="9">
        <v>189</v>
      </c>
      <c r="G15" s="10">
        <v>93</v>
      </c>
      <c r="H15" s="10">
        <v>96</v>
      </c>
      <c r="I15" s="9">
        <v>189</v>
      </c>
      <c r="J15" s="10">
        <v>188</v>
      </c>
      <c r="K15" s="10">
        <v>191</v>
      </c>
      <c r="L15" s="10">
        <v>187</v>
      </c>
      <c r="M15" s="10">
        <v>190</v>
      </c>
      <c r="N15" s="11" t="s">
        <v>44</v>
      </c>
      <c r="O15" s="12" t="s">
        <v>23</v>
      </c>
    </row>
    <row r="16" spans="2:15" ht="15.75" outlineLevel="2">
      <c r="B16" s="5" t="s">
        <v>45</v>
      </c>
      <c r="C16" s="6" t="s">
        <v>34</v>
      </c>
      <c r="D16" s="7">
        <v>12</v>
      </c>
      <c r="E16" s="8">
        <v>373.75</v>
      </c>
      <c r="F16" s="9">
        <v>183</v>
      </c>
      <c r="G16" s="10">
        <v>91</v>
      </c>
      <c r="H16" s="10">
        <v>92</v>
      </c>
      <c r="I16" s="9">
        <v>190.75</v>
      </c>
      <c r="J16" s="10">
        <v>192</v>
      </c>
      <c r="K16" s="10">
        <v>189</v>
      </c>
      <c r="L16" s="10">
        <v>191</v>
      </c>
      <c r="M16" s="10">
        <v>191</v>
      </c>
      <c r="N16" s="11" t="s">
        <v>46</v>
      </c>
      <c r="O16" s="12" t="s">
        <v>23</v>
      </c>
    </row>
    <row r="17" spans="2:15" ht="15.75" outlineLevel="2">
      <c r="B17" s="5" t="s">
        <v>47</v>
      </c>
      <c r="C17" s="6" t="s">
        <v>48</v>
      </c>
      <c r="D17" s="7">
        <v>13</v>
      </c>
      <c r="E17" s="8">
        <v>370</v>
      </c>
      <c r="F17" s="9">
        <v>182</v>
      </c>
      <c r="G17" s="10">
        <v>90</v>
      </c>
      <c r="H17" s="10">
        <v>92</v>
      </c>
      <c r="I17" s="9">
        <v>188</v>
      </c>
      <c r="J17" s="10">
        <v>188</v>
      </c>
      <c r="K17" s="10">
        <v>185</v>
      </c>
      <c r="L17" s="10">
        <v>188</v>
      </c>
      <c r="M17" s="10">
        <v>191</v>
      </c>
      <c r="N17" s="11" t="s">
        <v>49</v>
      </c>
      <c r="O17" s="12" t="s">
        <v>23</v>
      </c>
    </row>
    <row r="18" spans="2:15" ht="15.75" outlineLevel="2">
      <c r="B18" s="5" t="s">
        <v>50</v>
      </c>
      <c r="C18" s="6" t="s">
        <v>39</v>
      </c>
      <c r="D18" s="7">
        <v>14</v>
      </c>
      <c r="E18" s="8">
        <v>364.5</v>
      </c>
      <c r="F18" s="9">
        <v>173</v>
      </c>
      <c r="G18" s="10">
        <v>86</v>
      </c>
      <c r="H18" s="10">
        <v>87</v>
      </c>
      <c r="I18" s="9">
        <v>191.5</v>
      </c>
      <c r="J18" s="10">
        <v>189</v>
      </c>
      <c r="K18" s="10">
        <v>194</v>
      </c>
      <c r="L18" s="10">
        <v>191</v>
      </c>
      <c r="M18" s="10">
        <v>192</v>
      </c>
      <c r="N18" s="11" t="s">
        <v>51</v>
      </c>
      <c r="O18" s="12" t="s">
        <v>23</v>
      </c>
    </row>
    <row r="19" spans="2:15" ht="15.75" outlineLevel="2">
      <c r="B19" s="5" t="s">
        <v>52</v>
      </c>
      <c r="C19" s="6" t="s">
        <v>21</v>
      </c>
      <c r="D19" s="7">
        <v>15</v>
      </c>
      <c r="E19" s="8">
        <v>364.25</v>
      </c>
      <c r="F19" s="9">
        <v>174</v>
      </c>
      <c r="G19" s="10">
        <v>89</v>
      </c>
      <c r="H19" s="10">
        <v>85</v>
      </c>
      <c r="I19" s="9">
        <v>190.25</v>
      </c>
      <c r="J19" s="10">
        <v>190</v>
      </c>
      <c r="K19" s="10">
        <v>189</v>
      </c>
      <c r="L19" s="10">
        <v>190</v>
      </c>
      <c r="M19" s="10">
        <v>192</v>
      </c>
      <c r="N19" s="11" t="s">
        <v>53</v>
      </c>
      <c r="O19" s="12" t="s">
        <v>54</v>
      </c>
    </row>
    <row r="20" spans="2:15" ht="15.75" outlineLevel="2">
      <c r="B20" s="5"/>
      <c r="C20" s="6"/>
      <c r="D20" s="7"/>
      <c r="E20" s="8"/>
      <c r="F20" s="9"/>
      <c r="G20" s="10"/>
      <c r="H20" s="10"/>
      <c r="I20" s="9"/>
      <c r="J20" s="10"/>
      <c r="K20" s="10"/>
      <c r="L20" s="10"/>
      <c r="M20" s="10"/>
      <c r="N20" s="11"/>
      <c r="O20" s="12"/>
    </row>
    <row r="21" spans="2:15" ht="21.75" outlineLevel="2">
      <c r="B21" s="1" t="s">
        <v>0</v>
      </c>
      <c r="C21" s="6"/>
      <c r="D21" s="7"/>
      <c r="E21" s="8"/>
      <c r="F21" s="9"/>
      <c r="G21" s="10"/>
      <c r="H21" s="10"/>
      <c r="I21" s="9"/>
      <c r="J21" s="10"/>
      <c r="K21" s="10"/>
      <c r="L21" s="10"/>
      <c r="M21" s="10"/>
      <c r="N21" s="11"/>
      <c r="O21" s="12"/>
    </row>
    <row r="22" spans="1:16" ht="18.75" outlineLevel="1">
      <c r="A22" s="2" t="s">
        <v>55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3" t="s">
        <v>10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4"/>
    </row>
    <row r="23" spans="2:15" ht="15.75" outlineLevel="2">
      <c r="B23" s="5" t="s">
        <v>56</v>
      </c>
      <c r="C23" s="6" t="s">
        <v>21</v>
      </c>
      <c r="D23" s="7">
        <v>1</v>
      </c>
      <c r="E23" s="8">
        <v>377.5</v>
      </c>
      <c r="F23" s="9">
        <v>192</v>
      </c>
      <c r="G23" s="10">
        <v>98</v>
      </c>
      <c r="H23" s="10">
        <v>94</v>
      </c>
      <c r="I23" s="9">
        <v>185.5</v>
      </c>
      <c r="J23" s="10">
        <v>175</v>
      </c>
      <c r="K23" s="10">
        <v>183</v>
      </c>
      <c r="L23" s="10">
        <v>190</v>
      </c>
      <c r="M23" s="10">
        <v>194</v>
      </c>
      <c r="N23" s="11" t="s">
        <v>57</v>
      </c>
      <c r="O23" s="12" t="s">
        <v>23</v>
      </c>
    </row>
    <row r="24" spans="2:15" ht="15.75" outlineLevel="2">
      <c r="B24" s="5" t="s">
        <v>58</v>
      </c>
      <c r="C24" s="6" t="s">
        <v>21</v>
      </c>
      <c r="D24" s="7">
        <v>2</v>
      </c>
      <c r="E24" s="8">
        <v>373.25</v>
      </c>
      <c r="F24" s="9">
        <v>187</v>
      </c>
      <c r="G24" s="10">
        <v>93</v>
      </c>
      <c r="H24" s="10">
        <v>94</v>
      </c>
      <c r="I24" s="9">
        <v>186.25</v>
      </c>
      <c r="J24" s="10">
        <v>191</v>
      </c>
      <c r="K24" s="10">
        <v>182</v>
      </c>
      <c r="L24" s="10">
        <v>182</v>
      </c>
      <c r="M24" s="10">
        <v>190</v>
      </c>
      <c r="N24" s="11" t="s">
        <v>59</v>
      </c>
      <c r="O24" s="12" t="s">
        <v>23</v>
      </c>
    </row>
    <row r="25" spans="2:15" ht="15.75" outlineLevel="2">
      <c r="B25" s="5" t="s">
        <v>60</v>
      </c>
      <c r="C25" s="6" t="s">
        <v>61</v>
      </c>
      <c r="D25" s="7">
        <v>3</v>
      </c>
      <c r="E25" s="8">
        <v>371.5</v>
      </c>
      <c r="F25" s="9">
        <v>188</v>
      </c>
      <c r="G25" s="10">
        <v>91</v>
      </c>
      <c r="H25" s="10">
        <v>97</v>
      </c>
      <c r="I25" s="9">
        <v>183.5</v>
      </c>
      <c r="J25" s="10">
        <v>184</v>
      </c>
      <c r="K25" s="10">
        <v>184</v>
      </c>
      <c r="L25" s="10">
        <v>183</v>
      </c>
      <c r="M25" s="10">
        <v>183</v>
      </c>
      <c r="N25" s="11" t="s">
        <v>62</v>
      </c>
      <c r="O25" s="12" t="s">
        <v>54</v>
      </c>
    </row>
    <row r="26" spans="2:15" ht="15.75" outlineLevel="2">
      <c r="B26" s="5" t="s">
        <v>63</v>
      </c>
      <c r="C26" s="6" t="s">
        <v>48</v>
      </c>
      <c r="D26" s="7">
        <v>4</v>
      </c>
      <c r="E26" s="8">
        <v>371</v>
      </c>
      <c r="F26" s="9">
        <v>187</v>
      </c>
      <c r="G26" s="10">
        <v>93</v>
      </c>
      <c r="H26" s="10">
        <v>94</v>
      </c>
      <c r="I26" s="9">
        <v>184</v>
      </c>
      <c r="J26" s="10">
        <v>178</v>
      </c>
      <c r="K26" s="10">
        <v>180</v>
      </c>
      <c r="L26" s="10">
        <v>186</v>
      </c>
      <c r="M26" s="10">
        <v>192</v>
      </c>
      <c r="N26" s="11" t="s">
        <v>64</v>
      </c>
      <c r="O26" s="12" t="s">
        <v>23</v>
      </c>
    </row>
    <row r="27" spans="2:15" ht="15.75" outlineLevel="2">
      <c r="B27" s="5" t="s">
        <v>65</v>
      </c>
      <c r="C27" s="6" t="s">
        <v>66</v>
      </c>
      <c r="D27" s="7">
        <v>5</v>
      </c>
      <c r="E27" s="8">
        <v>369.5</v>
      </c>
      <c r="F27" s="9">
        <v>184</v>
      </c>
      <c r="G27" s="10">
        <v>92</v>
      </c>
      <c r="H27" s="10">
        <v>92</v>
      </c>
      <c r="I27" s="9">
        <v>185.5</v>
      </c>
      <c r="J27" s="10">
        <v>187</v>
      </c>
      <c r="K27" s="10">
        <v>185</v>
      </c>
      <c r="L27" s="10">
        <v>186</v>
      </c>
      <c r="M27" s="10">
        <v>184</v>
      </c>
      <c r="N27" s="11" t="s">
        <v>67</v>
      </c>
      <c r="O27" s="12" t="s">
        <v>54</v>
      </c>
    </row>
    <row r="28" spans="2:15" ht="15.75" outlineLevel="2">
      <c r="B28" s="5" t="s">
        <v>68</v>
      </c>
      <c r="C28" s="6" t="s">
        <v>34</v>
      </c>
      <c r="D28" s="7">
        <v>6</v>
      </c>
      <c r="E28" s="8">
        <v>368.25</v>
      </c>
      <c r="F28" s="9">
        <v>185</v>
      </c>
      <c r="G28" s="10">
        <v>90</v>
      </c>
      <c r="H28" s="10">
        <v>95</v>
      </c>
      <c r="I28" s="9">
        <v>183.25</v>
      </c>
      <c r="J28" s="10">
        <v>182</v>
      </c>
      <c r="K28" s="10">
        <v>181</v>
      </c>
      <c r="L28" s="10">
        <v>182</v>
      </c>
      <c r="M28" s="10">
        <v>188</v>
      </c>
      <c r="N28" s="11" t="s">
        <v>69</v>
      </c>
      <c r="O28" s="12" t="s">
        <v>23</v>
      </c>
    </row>
    <row r="29" spans="2:15" ht="15.75" outlineLevel="2">
      <c r="B29" s="5" t="s">
        <v>70</v>
      </c>
      <c r="C29" s="6" t="s">
        <v>17</v>
      </c>
      <c r="D29" s="7">
        <v>7</v>
      </c>
      <c r="E29" s="8">
        <v>367.25</v>
      </c>
      <c r="F29" s="9">
        <v>184</v>
      </c>
      <c r="G29" s="10">
        <v>90</v>
      </c>
      <c r="H29" s="10">
        <v>94</v>
      </c>
      <c r="I29" s="9">
        <v>183.25</v>
      </c>
      <c r="J29" s="10">
        <v>182</v>
      </c>
      <c r="K29" s="10">
        <v>186</v>
      </c>
      <c r="L29" s="10">
        <v>186</v>
      </c>
      <c r="M29" s="10">
        <v>179</v>
      </c>
      <c r="N29" s="11" t="s">
        <v>71</v>
      </c>
      <c r="O29" s="12" t="s">
        <v>19</v>
      </c>
    </row>
    <row r="30" spans="2:15" ht="15.75" outlineLevel="2">
      <c r="B30" s="5" t="s">
        <v>72</v>
      </c>
      <c r="C30" s="6" t="s">
        <v>61</v>
      </c>
      <c r="D30" s="7">
        <v>8</v>
      </c>
      <c r="E30" s="8">
        <v>365.75</v>
      </c>
      <c r="F30" s="9">
        <v>183</v>
      </c>
      <c r="G30" s="10">
        <v>90</v>
      </c>
      <c r="H30" s="10">
        <v>93</v>
      </c>
      <c r="I30" s="9">
        <v>182.75</v>
      </c>
      <c r="J30" s="10">
        <v>188</v>
      </c>
      <c r="K30" s="10">
        <v>186</v>
      </c>
      <c r="L30" s="10">
        <v>178</v>
      </c>
      <c r="M30" s="10">
        <v>179</v>
      </c>
      <c r="N30" s="11" t="s">
        <v>73</v>
      </c>
      <c r="O30" s="12" t="s">
        <v>19</v>
      </c>
    </row>
    <row r="31" spans="2:15" ht="15.75" outlineLevel="2">
      <c r="B31" s="5" t="s">
        <v>74</v>
      </c>
      <c r="C31" s="6" t="s">
        <v>75</v>
      </c>
      <c r="D31" s="7">
        <v>9</v>
      </c>
      <c r="E31" s="8">
        <v>365.75</v>
      </c>
      <c r="F31" s="9">
        <v>182</v>
      </c>
      <c r="G31" s="10">
        <v>89</v>
      </c>
      <c r="H31" s="10">
        <v>93</v>
      </c>
      <c r="I31" s="9">
        <v>183.75</v>
      </c>
      <c r="J31" s="10">
        <v>181</v>
      </c>
      <c r="K31" s="10">
        <v>182</v>
      </c>
      <c r="L31" s="10">
        <v>185</v>
      </c>
      <c r="M31" s="10">
        <v>187</v>
      </c>
      <c r="N31" s="11" t="s">
        <v>76</v>
      </c>
      <c r="O31" s="12" t="s">
        <v>19</v>
      </c>
    </row>
    <row r="32" spans="2:15" ht="15.75" outlineLevel="2">
      <c r="B32" s="5" t="s">
        <v>77</v>
      </c>
      <c r="C32" s="6" t="s">
        <v>21</v>
      </c>
      <c r="D32" s="7">
        <v>10</v>
      </c>
      <c r="E32" s="8">
        <v>365.5</v>
      </c>
      <c r="F32" s="9">
        <v>180</v>
      </c>
      <c r="G32" s="10">
        <v>89</v>
      </c>
      <c r="H32" s="10">
        <v>91</v>
      </c>
      <c r="I32" s="9">
        <v>185.5</v>
      </c>
      <c r="J32" s="10">
        <v>185</v>
      </c>
      <c r="K32" s="10">
        <v>185</v>
      </c>
      <c r="L32" s="10">
        <v>184</v>
      </c>
      <c r="M32" s="10">
        <v>188</v>
      </c>
      <c r="N32" s="11" t="s">
        <v>78</v>
      </c>
      <c r="O32" s="12" t="s">
        <v>23</v>
      </c>
    </row>
    <row r="33" spans="2:15" ht="15.75" outlineLevel="2">
      <c r="B33" s="5" t="s">
        <v>79</v>
      </c>
      <c r="C33" s="6" t="s">
        <v>80</v>
      </c>
      <c r="D33" s="7">
        <v>11</v>
      </c>
      <c r="E33" s="8">
        <v>365.25</v>
      </c>
      <c r="F33" s="9">
        <v>181</v>
      </c>
      <c r="G33" s="10">
        <v>89</v>
      </c>
      <c r="H33" s="10">
        <v>92</v>
      </c>
      <c r="I33" s="9">
        <v>184.25</v>
      </c>
      <c r="J33" s="10">
        <v>184</v>
      </c>
      <c r="K33" s="10">
        <v>184</v>
      </c>
      <c r="L33" s="10">
        <v>185</v>
      </c>
      <c r="M33" s="10">
        <v>184</v>
      </c>
      <c r="N33" s="11" t="s">
        <v>81</v>
      </c>
      <c r="O33" s="12" t="s">
        <v>19</v>
      </c>
    </row>
    <row r="34" spans="2:15" ht="15.75" outlineLevel="2">
      <c r="B34" s="5" t="s">
        <v>82</v>
      </c>
      <c r="C34" s="6" t="s">
        <v>66</v>
      </c>
      <c r="D34" s="7">
        <v>12</v>
      </c>
      <c r="E34" s="8">
        <v>364.5</v>
      </c>
      <c r="F34" s="9">
        <v>182</v>
      </c>
      <c r="G34" s="10">
        <v>93</v>
      </c>
      <c r="H34" s="10">
        <v>89</v>
      </c>
      <c r="I34" s="9">
        <v>182.5</v>
      </c>
      <c r="J34" s="10">
        <v>182</v>
      </c>
      <c r="K34" s="10">
        <v>180</v>
      </c>
      <c r="L34" s="10">
        <v>186</v>
      </c>
      <c r="M34" s="10">
        <v>182</v>
      </c>
      <c r="N34" s="11" t="s">
        <v>83</v>
      </c>
      <c r="O34" s="12" t="s">
        <v>23</v>
      </c>
    </row>
    <row r="35" spans="2:15" ht="15.75" outlineLevel="2">
      <c r="B35" s="5" t="s">
        <v>84</v>
      </c>
      <c r="C35" s="6" t="s">
        <v>48</v>
      </c>
      <c r="D35" s="7">
        <v>13</v>
      </c>
      <c r="E35" s="8">
        <v>364.5</v>
      </c>
      <c r="F35" s="9">
        <v>180</v>
      </c>
      <c r="G35" s="10">
        <v>88</v>
      </c>
      <c r="H35" s="10">
        <v>92</v>
      </c>
      <c r="I35" s="9">
        <v>184.5</v>
      </c>
      <c r="J35" s="10">
        <v>185</v>
      </c>
      <c r="K35" s="10">
        <v>183</v>
      </c>
      <c r="L35" s="10">
        <v>183</v>
      </c>
      <c r="M35" s="10">
        <v>187</v>
      </c>
      <c r="N35" s="11" t="s">
        <v>85</v>
      </c>
      <c r="O35" s="12" t="s">
        <v>19</v>
      </c>
    </row>
    <row r="36" spans="2:15" ht="15.75" outlineLevel="2">
      <c r="B36" s="5" t="s">
        <v>86</v>
      </c>
      <c r="C36" s="6" t="s">
        <v>39</v>
      </c>
      <c r="D36" s="7">
        <v>14</v>
      </c>
      <c r="E36" s="8">
        <v>364.5</v>
      </c>
      <c r="F36" s="9">
        <v>179</v>
      </c>
      <c r="G36" s="10">
        <v>92</v>
      </c>
      <c r="H36" s="10">
        <v>87</v>
      </c>
      <c r="I36" s="9">
        <v>185.5</v>
      </c>
      <c r="J36" s="10">
        <v>185</v>
      </c>
      <c r="K36" s="10">
        <v>186</v>
      </c>
      <c r="L36" s="10">
        <v>183</v>
      </c>
      <c r="M36" s="10">
        <v>188</v>
      </c>
      <c r="N36" s="11" t="s">
        <v>87</v>
      </c>
      <c r="O36" s="12" t="s">
        <v>19</v>
      </c>
    </row>
    <row r="37" spans="2:15" ht="15.75" outlineLevel="2">
      <c r="B37" s="5" t="s">
        <v>88</v>
      </c>
      <c r="C37" s="6" t="s">
        <v>48</v>
      </c>
      <c r="D37" s="7">
        <v>15</v>
      </c>
      <c r="E37" s="8">
        <v>357.75</v>
      </c>
      <c r="F37" s="9">
        <v>175</v>
      </c>
      <c r="G37" s="10">
        <v>88</v>
      </c>
      <c r="H37" s="10">
        <v>87</v>
      </c>
      <c r="I37" s="9">
        <v>182.75</v>
      </c>
      <c r="J37" s="10">
        <v>184</v>
      </c>
      <c r="K37" s="10">
        <v>186</v>
      </c>
      <c r="L37" s="10">
        <v>178</v>
      </c>
      <c r="M37" s="10">
        <v>183</v>
      </c>
      <c r="N37" s="11" t="s">
        <v>89</v>
      </c>
      <c r="O37" s="12" t="s">
        <v>23</v>
      </c>
    </row>
    <row r="38" spans="2:15" ht="15.75" outlineLevel="2">
      <c r="B38" s="5"/>
      <c r="C38" s="6"/>
      <c r="D38" s="7"/>
      <c r="E38" s="8"/>
      <c r="F38" s="9"/>
      <c r="G38" s="10"/>
      <c r="H38" s="10"/>
      <c r="I38" s="9"/>
      <c r="J38" s="10"/>
      <c r="K38" s="10"/>
      <c r="L38" s="10"/>
      <c r="M38" s="10"/>
      <c r="N38" s="11"/>
      <c r="O38" s="12"/>
    </row>
    <row r="39" spans="2:15" ht="21.75" outlineLevel="2">
      <c r="B39" s="1" t="s">
        <v>0</v>
      </c>
      <c r="C39" s="6"/>
      <c r="D39" s="7"/>
      <c r="E39" s="8"/>
      <c r="F39" s="9"/>
      <c r="G39" s="10"/>
      <c r="H39" s="10"/>
      <c r="I39" s="9"/>
      <c r="J39" s="10"/>
      <c r="K39" s="10"/>
      <c r="L39" s="10"/>
      <c r="M39" s="10"/>
      <c r="N39" s="11"/>
      <c r="O39" s="12"/>
    </row>
    <row r="40" spans="1:16" ht="18.75" outlineLevel="1">
      <c r="A40" s="2" t="s">
        <v>90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14</v>
      </c>
      <c r="O40" s="3" t="s">
        <v>15</v>
      </c>
      <c r="P40" s="4"/>
    </row>
    <row r="41" spans="2:15" ht="15.75" outlineLevel="2">
      <c r="B41" s="5" t="s">
        <v>91</v>
      </c>
      <c r="C41" s="6" t="s">
        <v>39</v>
      </c>
      <c r="D41" s="7">
        <v>1</v>
      </c>
      <c r="E41" s="8">
        <v>361</v>
      </c>
      <c r="F41" s="9">
        <v>182</v>
      </c>
      <c r="G41" s="10">
        <v>90</v>
      </c>
      <c r="H41" s="10">
        <v>92</v>
      </c>
      <c r="I41" s="9">
        <v>179</v>
      </c>
      <c r="J41" s="10">
        <v>179</v>
      </c>
      <c r="K41" s="10">
        <v>170</v>
      </c>
      <c r="L41" s="10">
        <v>184</v>
      </c>
      <c r="M41" s="10">
        <v>183</v>
      </c>
      <c r="N41" s="11" t="s">
        <v>92</v>
      </c>
      <c r="O41" s="12" t="s">
        <v>19</v>
      </c>
    </row>
    <row r="42" spans="2:15" ht="15.75" outlineLevel="2">
      <c r="B42" s="5" t="s">
        <v>93</v>
      </c>
      <c r="C42" s="6" t="s">
        <v>21</v>
      </c>
      <c r="D42" s="7">
        <v>2</v>
      </c>
      <c r="E42" s="8">
        <v>360</v>
      </c>
      <c r="F42" s="9">
        <v>181</v>
      </c>
      <c r="G42" s="10">
        <v>90</v>
      </c>
      <c r="H42" s="10">
        <v>91</v>
      </c>
      <c r="I42" s="9">
        <v>179</v>
      </c>
      <c r="J42" s="10">
        <v>180</v>
      </c>
      <c r="K42" s="10">
        <v>177</v>
      </c>
      <c r="L42" s="10">
        <v>176</v>
      </c>
      <c r="M42" s="10">
        <v>183</v>
      </c>
      <c r="N42" s="11" t="s">
        <v>94</v>
      </c>
      <c r="O42" s="12" t="s">
        <v>54</v>
      </c>
    </row>
    <row r="43" spans="2:15" ht="15.75" outlineLevel="2">
      <c r="B43" s="5" t="s">
        <v>95</v>
      </c>
      <c r="C43" s="6" t="s">
        <v>61</v>
      </c>
      <c r="D43" s="7">
        <v>3</v>
      </c>
      <c r="E43" s="8">
        <v>359.25</v>
      </c>
      <c r="F43" s="9">
        <v>183</v>
      </c>
      <c r="G43" s="10">
        <v>90</v>
      </c>
      <c r="H43" s="10">
        <v>93</v>
      </c>
      <c r="I43" s="9">
        <v>176.25</v>
      </c>
      <c r="J43" s="10">
        <v>171</v>
      </c>
      <c r="K43" s="10">
        <v>180</v>
      </c>
      <c r="L43" s="10">
        <v>174</v>
      </c>
      <c r="M43" s="10">
        <v>180</v>
      </c>
      <c r="N43" s="11" t="s">
        <v>96</v>
      </c>
      <c r="O43" s="12" t="s">
        <v>23</v>
      </c>
    </row>
    <row r="44" spans="2:15" ht="15.75" outlineLevel="2">
      <c r="B44" s="5" t="s">
        <v>97</v>
      </c>
      <c r="C44" s="6" t="s">
        <v>34</v>
      </c>
      <c r="D44" s="7">
        <v>4</v>
      </c>
      <c r="E44" s="8">
        <v>359.25</v>
      </c>
      <c r="F44" s="9">
        <v>178</v>
      </c>
      <c r="G44" s="10">
        <v>89</v>
      </c>
      <c r="H44" s="10">
        <v>89</v>
      </c>
      <c r="I44" s="9">
        <v>181.25</v>
      </c>
      <c r="J44" s="10">
        <v>182</v>
      </c>
      <c r="K44" s="10">
        <v>181</v>
      </c>
      <c r="L44" s="10">
        <v>179</v>
      </c>
      <c r="M44" s="10">
        <v>183</v>
      </c>
      <c r="N44" s="11" t="s">
        <v>98</v>
      </c>
      <c r="O44" s="12" t="s">
        <v>23</v>
      </c>
    </row>
    <row r="45" spans="2:15" ht="15.75" outlineLevel="2">
      <c r="B45" s="5" t="s">
        <v>99</v>
      </c>
      <c r="C45" s="6" t="s">
        <v>80</v>
      </c>
      <c r="D45" s="7">
        <v>5</v>
      </c>
      <c r="E45" s="8">
        <v>359.25</v>
      </c>
      <c r="F45" s="9">
        <v>178</v>
      </c>
      <c r="G45" s="10">
        <v>89</v>
      </c>
      <c r="H45" s="10">
        <v>89</v>
      </c>
      <c r="I45" s="9">
        <v>181.25</v>
      </c>
      <c r="J45" s="10">
        <v>181</v>
      </c>
      <c r="K45" s="10">
        <v>185</v>
      </c>
      <c r="L45" s="10">
        <v>184</v>
      </c>
      <c r="M45" s="10">
        <v>175</v>
      </c>
      <c r="N45" s="11" t="s">
        <v>100</v>
      </c>
      <c r="O45" s="12" t="s">
        <v>19</v>
      </c>
    </row>
    <row r="46" spans="2:15" ht="15.75" outlineLevel="2">
      <c r="B46" s="5" t="s">
        <v>101</v>
      </c>
      <c r="C46" s="6" t="s">
        <v>48</v>
      </c>
      <c r="D46" s="7">
        <v>6</v>
      </c>
      <c r="E46" s="8">
        <v>358.75</v>
      </c>
      <c r="F46" s="9">
        <v>182</v>
      </c>
      <c r="G46" s="10">
        <v>93</v>
      </c>
      <c r="H46" s="10">
        <v>89</v>
      </c>
      <c r="I46" s="9">
        <v>176.75</v>
      </c>
      <c r="J46" s="10">
        <v>182</v>
      </c>
      <c r="K46" s="10">
        <v>179</v>
      </c>
      <c r="L46" s="10">
        <v>175</v>
      </c>
      <c r="M46" s="10">
        <v>171</v>
      </c>
      <c r="N46" s="11" t="s">
        <v>102</v>
      </c>
      <c r="O46" s="12" t="s">
        <v>23</v>
      </c>
    </row>
    <row r="47" spans="2:15" ht="15.75" outlineLevel="2">
      <c r="B47" s="5" t="s">
        <v>103</v>
      </c>
      <c r="C47" s="6" t="s">
        <v>21</v>
      </c>
      <c r="D47" s="7">
        <v>7</v>
      </c>
      <c r="E47" s="8">
        <v>357.75</v>
      </c>
      <c r="F47" s="9">
        <v>180</v>
      </c>
      <c r="G47" s="10">
        <v>88</v>
      </c>
      <c r="H47" s="10">
        <v>92</v>
      </c>
      <c r="I47" s="9">
        <v>177.75</v>
      </c>
      <c r="J47" s="10">
        <v>183</v>
      </c>
      <c r="K47" s="10">
        <v>179</v>
      </c>
      <c r="L47" s="10">
        <v>171</v>
      </c>
      <c r="M47" s="10">
        <v>178</v>
      </c>
      <c r="N47" s="11" t="s">
        <v>104</v>
      </c>
      <c r="O47" s="12" t="s">
        <v>23</v>
      </c>
    </row>
    <row r="48" spans="2:15" ht="15.75" outlineLevel="2">
      <c r="B48" s="5" t="s">
        <v>105</v>
      </c>
      <c r="C48" s="6" t="s">
        <v>106</v>
      </c>
      <c r="D48" s="7">
        <v>8</v>
      </c>
      <c r="E48" s="8">
        <v>354.25</v>
      </c>
      <c r="F48" s="9">
        <v>178</v>
      </c>
      <c r="G48" s="10">
        <v>90</v>
      </c>
      <c r="H48" s="10">
        <v>88</v>
      </c>
      <c r="I48" s="9">
        <v>176.25</v>
      </c>
      <c r="J48" s="10">
        <v>175</v>
      </c>
      <c r="K48" s="10">
        <v>179</v>
      </c>
      <c r="L48" s="10">
        <v>166</v>
      </c>
      <c r="M48" s="10">
        <v>185</v>
      </c>
      <c r="N48" s="11" t="s">
        <v>107</v>
      </c>
      <c r="O48" s="12" t="s">
        <v>19</v>
      </c>
    </row>
    <row r="49" spans="2:15" ht="15.75" outlineLevel="2">
      <c r="B49" s="5" t="s">
        <v>108</v>
      </c>
      <c r="C49" s="6" t="s">
        <v>80</v>
      </c>
      <c r="D49" s="7">
        <v>9</v>
      </c>
      <c r="E49" s="8">
        <v>354.25</v>
      </c>
      <c r="F49" s="9">
        <v>173</v>
      </c>
      <c r="G49" s="10">
        <v>86</v>
      </c>
      <c r="H49" s="10">
        <v>87</v>
      </c>
      <c r="I49" s="9">
        <v>181.25</v>
      </c>
      <c r="J49" s="10">
        <v>180</v>
      </c>
      <c r="K49" s="10">
        <v>184</v>
      </c>
      <c r="L49" s="10">
        <v>179</v>
      </c>
      <c r="M49" s="10">
        <v>182</v>
      </c>
      <c r="N49" s="11" t="s">
        <v>109</v>
      </c>
      <c r="O49" s="12" t="s">
        <v>19</v>
      </c>
    </row>
    <row r="50" spans="2:15" ht="15.75" outlineLevel="2">
      <c r="B50" s="5" t="s">
        <v>110</v>
      </c>
      <c r="C50" s="6" t="s">
        <v>21</v>
      </c>
      <c r="D50" s="7">
        <v>10</v>
      </c>
      <c r="E50" s="8">
        <v>353.75</v>
      </c>
      <c r="F50" s="9">
        <v>176</v>
      </c>
      <c r="G50" s="10">
        <v>88</v>
      </c>
      <c r="H50" s="10">
        <v>88</v>
      </c>
      <c r="I50" s="9">
        <v>177.75</v>
      </c>
      <c r="J50" s="10">
        <v>178</v>
      </c>
      <c r="K50" s="10">
        <v>173</v>
      </c>
      <c r="L50" s="10">
        <v>175</v>
      </c>
      <c r="M50" s="10">
        <v>185</v>
      </c>
      <c r="N50" s="11" t="s">
        <v>111</v>
      </c>
      <c r="O50" s="12" t="s">
        <v>23</v>
      </c>
    </row>
    <row r="51" spans="2:15" ht="15.75" outlineLevel="2">
      <c r="B51" s="5" t="s">
        <v>112</v>
      </c>
      <c r="C51" s="6" t="s">
        <v>113</v>
      </c>
      <c r="D51" s="7">
        <v>11</v>
      </c>
      <c r="E51" s="8">
        <v>353.25</v>
      </c>
      <c r="F51" s="9">
        <v>177</v>
      </c>
      <c r="G51" s="10">
        <v>93</v>
      </c>
      <c r="H51" s="10">
        <v>84</v>
      </c>
      <c r="I51" s="9">
        <v>176.25</v>
      </c>
      <c r="J51" s="10">
        <v>175</v>
      </c>
      <c r="K51" s="10">
        <v>181</v>
      </c>
      <c r="L51" s="10">
        <v>177</v>
      </c>
      <c r="M51" s="10">
        <v>172</v>
      </c>
      <c r="N51" s="11" t="s">
        <v>114</v>
      </c>
      <c r="O51" s="12" t="s">
        <v>115</v>
      </c>
    </row>
    <row r="52" spans="2:15" ht="15.75" outlineLevel="2">
      <c r="B52" s="5" t="s">
        <v>116</v>
      </c>
      <c r="C52" s="6" t="s">
        <v>21</v>
      </c>
      <c r="D52" s="7">
        <v>12</v>
      </c>
      <c r="E52" s="8">
        <v>351.5</v>
      </c>
      <c r="F52" s="9">
        <v>175</v>
      </c>
      <c r="G52" s="10">
        <v>87</v>
      </c>
      <c r="H52" s="10">
        <v>88</v>
      </c>
      <c r="I52" s="9">
        <v>176.5</v>
      </c>
      <c r="J52" s="10">
        <v>176</v>
      </c>
      <c r="K52" s="10">
        <v>178</v>
      </c>
      <c r="L52" s="10">
        <v>179</v>
      </c>
      <c r="M52" s="10">
        <v>173</v>
      </c>
      <c r="N52" s="11" t="s">
        <v>117</v>
      </c>
      <c r="O52" s="12" t="s">
        <v>115</v>
      </c>
    </row>
    <row r="53" spans="2:15" ht="15.75" outlineLevel="2">
      <c r="B53" s="5" t="s">
        <v>118</v>
      </c>
      <c r="C53" s="6" t="s">
        <v>75</v>
      </c>
      <c r="D53" s="7">
        <v>13</v>
      </c>
      <c r="E53" s="8">
        <v>350.75</v>
      </c>
      <c r="F53" s="9">
        <v>171</v>
      </c>
      <c r="G53" s="10">
        <v>83</v>
      </c>
      <c r="H53" s="10">
        <v>88</v>
      </c>
      <c r="I53" s="9">
        <v>179.75</v>
      </c>
      <c r="J53" s="10">
        <v>182</v>
      </c>
      <c r="K53" s="10">
        <v>181</v>
      </c>
      <c r="L53" s="10">
        <v>185</v>
      </c>
      <c r="M53" s="10">
        <v>171</v>
      </c>
      <c r="N53" s="11" t="s">
        <v>119</v>
      </c>
      <c r="O53" s="12" t="s">
        <v>54</v>
      </c>
    </row>
    <row r="54" spans="2:15" ht="15.75" outlineLevel="2">
      <c r="B54" s="5" t="s">
        <v>120</v>
      </c>
      <c r="C54" s="6" t="s">
        <v>21</v>
      </c>
      <c r="D54" s="7">
        <v>14</v>
      </c>
      <c r="E54" s="8">
        <v>348</v>
      </c>
      <c r="F54" s="9">
        <v>171</v>
      </c>
      <c r="G54" s="10">
        <v>87</v>
      </c>
      <c r="H54" s="10">
        <v>84</v>
      </c>
      <c r="I54" s="9">
        <v>177</v>
      </c>
      <c r="J54" s="10">
        <v>179</v>
      </c>
      <c r="K54" s="10">
        <v>174</v>
      </c>
      <c r="L54" s="10">
        <v>176</v>
      </c>
      <c r="M54" s="10">
        <v>179</v>
      </c>
      <c r="N54" s="11" t="s">
        <v>121</v>
      </c>
      <c r="O54" s="12" t="s">
        <v>23</v>
      </c>
    </row>
    <row r="55" spans="2:15" ht="15.75" outlineLevel="2">
      <c r="B55" s="5" t="s">
        <v>122</v>
      </c>
      <c r="C55" s="6" t="s">
        <v>34</v>
      </c>
      <c r="D55" s="7">
        <v>15</v>
      </c>
      <c r="E55" s="8">
        <v>344.5</v>
      </c>
      <c r="F55" s="9">
        <v>168</v>
      </c>
      <c r="G55" s="10">
        <v>84</v>
      </c>
      <c r="H55" s="10">
        <v>84</v>
      </c>
      <c r="I55" s="9">
        <v>176.5</v>
      </c>
      <c r="J55" s="10">
        <v>179</v>
      </c>
      <c r="K55" s="10">
        <v>176</v>
      </c>
      <c r="L55" s="10">
        <v>175</v>
      </c>
      <c r="M55" s="10">
        <v>176</v>
      </c>
      <c r="N55" s="11" t="s">
        <v>123</v>
      </c>
      <c r="O55" s="12" t="s">
        <v>23</v>
      </c>
    </row>
    <row r="56" spans="2:15" ht="15.75" outlineLevel="2">
      <c r="B56" s="5"/>
      <c r="C56" s="6"/>
      <c r="D56" s="7"/>
      <c r="E56" s="8"/>
      <c r="F56" s="9"/>
      <c r="G56" s="10"/>
      <c r="H56" s="10"/>
      <c r="I56" s="9"/>
      <c r="J56" s="10"/>
      <c r="K56" s="10"/>
      <c r="L56" s="10"/>
      <c r="M56" s="10"/>
      <c r="N56" s="11"/>
      <c r="O56" s="12"/>
    </row>
    <row r="57" spans="2:15" ht="21.75" outlineLevel="2">
      <c r="B57" s="1" t="s">
        <v>0</v>
      </c>
      <c r="C57" s="6"/>
      <c r="D57" s="7"/>
      <c r="E57" s="8"/>
      <c r="F57" s="9"/>
      <c r="G57" s="10"/>
      <c r="H57" s="10"/>
      <c r="I57" s="9"/>
      <c r="J57" s="10"/>
      <c r="K57" s="10"/>
      <c r="L57" s="10"/>
      <c r="M57" s="10"/>
      <c r="N57" s="11"/>
      <c r="O57" s="12"/>
    </row>
    <row r="58" spans="1:16" ht="18.75" outlineLevel="1">
      <c r="A58" s="2" t="s">
        <v>124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  <c r="J58" s="3" t="s">
        <v>10</v>
      </c>
      <c r="K58" s="3" t="s">
        <v>11</v>
      </c>
      <c r="L58" s="3" t="s">
        <v>12</v>
      </c>
      <c r="M58" s="3" t="s">
        <v>13</v>
      </c>
      <c r="N58" s="3" t="s">
        <v>14</v>
      </c>
      <c r="O58" s="3" t="s">
        <v>15</v>
      </c>
      <c r="P58" s="4"/>
    </row>
    <row r="59" spans="2:15" ht="15.75" outlineLevel="2">
      <c r="B59" s="5" t="s">
        <v>125</v>
      </c>
      <c r="C59" s="6" t="s">
        <v>48</v>
      </c>
      <c r="D59" s="7">
        <v>1</v>
      </c>
      <c r="E59" s="8">
        <v>364</v>
      </c>
      <c r="F59" s="9">
        <v>189</v>
      </c>
      <c r="G59" s="10">
        <v>95</v>
      </c>
      <c r="H59" s="10">
        <v>94</v>
      </c>
      <c r="I59" s="9">
        <v>175</v>
      </c>
      <c r="J59" s="10">
        <v>175</v>
      </c>
      <c r="K59" s="10">
        <v>173</v>
      </c>
      <c r="L59" s="10">
        <v>174</v>
      </c>
      <c r="M59" s="10">
        <v>178</v>
      </c>
      <c r="N59" s="11" t="s">
        <v>126</v>
      </c>
      <c r="O59" s="12" t="s">
        <v>23</v>
      </c>
    </row>
    <row r="60" spans="2:15" ht="15.75" outlineLevel="2">
      <c r="B60" s="5" t="s">
        <v>127</v>
      </c>
      <c r="C60" s="6" t="s">
        <v>39</v>
      </c>
      <c r="D60" s="7">
        <v>2</v>
      </c>
      <c r="E60" s="8">
        <v>357.75</v>
      </c>
      <c r="F60" s="9">
        <v>184</v>
      </c>
      <c r="G60" s="10">
        <v>90</v>
      </c>
      <c r="H60" s="10">
        <v>94</v>
      </c>
      <c r="I60" s="9">
        <v>173.75</v>
      </c>
      <c r="J60" s="10">
        <v>170</v>
      </c>
      <c r="K60" s="10">
        <v>175</v>
      </c>
      <c r="L60" s="10">
        <v>174</v>
      </c>
      <c r="M60" s="10">
        <v>176</v>
      </c>
      <c r="N60" s="11" t="s">
        <v>128</v>
      </c>
      <c r="O60" s="12" t="s">
        <v>19</v>
      </c>
    </row>
    <row r="61" spans="2:15" ht="15.75" outlineLevel="2">
      <c r="B61" s="5" t="s">
        <v>129</v>
      </c>
      <c r="C61" s="6" t="s">
        <v>80</v>
      </c>
      <c r="D61" s="7">
        <v>3</v>
      </c>
      <c r="E61" s="8">
        <v>356.5</v>
      </c>
      <c r="F61" s="9">
        <v>181</v>
      </c>
      <c r="G61" s="10">
        <v>90</v>
      </c>
      <c r="H61" s="10">
        <v>91</v>
      </c>
      <c r="I61" s="9">
        <v>175.5</v>
      </c>
      <c r="J61" s="10">
        <v>173</v>
      </c>
      <c r="K61" s="10">
        <v>179</v>
      </c>
      <c r="L61" s="10">
        <v>176</v>
      </c>
      <c r="M61" s="10">
        <v>174</v>
      </c>
      <c r="N61" s="11" t="s">
        <v>130</v>
      </c>
      <c r="O61" s="12" t="s">
        <v>115</v>
      </c>
    </row>
    <row r="62" spans="2:15" ht="15.75" outlineLevel="2">
      <c r="B62" s="5" t="s">
        <v>131</v>
      </c>
      <c r="C62" s="6" t="s">
        <v>80</v>
      </c>
      <c r="D62" s="7">
        <v>4</v>
      </c>
      <c r="E62" s="8">
        <v>353.5</v>
      </c>
      <c r="F62" s="9">
        <v>182</v>
      </c>
      <c r="G62" s="10">
        <v>89</v>
      </c>
      <c r="H62" s="10">
        <v>93</v>
      </c>
      <c r="I62" s="9">
        <v>171.5</v>
      </c>
      <c r="J62" s="10">
        <v>175</v>
      </c>
      <c r="K62" s="10">
        <v>172</v>
      </c>
      <c r="L62" s="10">
        <v>171</v>
      </c>
      <c r="M62" s="10">
        <v>168</v>
      </c>
      <c r="N62" s="11" t="s">
        <v>132</v>
      </c>
      <c r="O62" s="12" t="s">
        <v>23</v>
      </c>
    </row>
    <row r="63" spans="2:15" ht="15.75" outlineLevel="2">
      <c r="B63" s="5" t="s">
        <v>133</v>
      </c>
      <c r="C63" s="6" t="s">
        <v>61</v>
      </c>
      <c r="D63" s="7">
        <v>5</v>
      </c>
      <c r="E63" s="8">
        <v>352</v>
      </c>
      <c r="F63" s="9">
        <v>177</v>
      </c>
      <c r="G63" s="10">
        <v>88</v>
      </c>
      <c r="H63" s="10">
        <v>89</v>
      </c>
      <c r="I63" s="9">
        <v>175</v>
      </c>
      <c r="J63" s="10">
        <v>179</v>
      </c>
      <c r="K63" s="10">
        <v>171</v>
      </c>
      <c r="L63" s="10">
        <v>172</v>
      </c>
      <c r="M63" s="10">
        <v>178</v>
      </c>
      <c r="N63" s="11" t="s">
        <v>134</v>
      </c>
      <c r="O63" s="12" t="s">
        <v>19</v>
      </c>
    </row>
    <row r="64" spans="2:15" ht="15.75" outlineLevel="2">
      <c r="B64" s="5" t="s">
        <v>135</v>
      </c>
      <c r="C64" s="6" t="s">
        <v>80</v>
      </c>
      <c r="D64" s="7">
        <v>6</v>
      </c>
      <c r="E64" s="8">
        <v>351.75</v>
      </c>
      <c r="F64" s="9">
        <v>183</v>
      </c>
      <c r="G64" s="10">
        <v>93</v>
      </c>
      <c r="H64" s="10">
        <v>90</v>
      </c>
      <c r="I64" s="9">
        <v>168.75</v>
      </c>
      <c r="J64" s="10">
        <v>163</v>
      </c>
      <c r="K64" s="10">
        <v>172</v>
      </c>
      <c r="L64" s="10">
        <v>168</v>
      </c>
      <c r="M64" s="10">
        <v>172</v>
      </c>
      <c r="N64" s="11" t="s">
        <v>136</v>
      </c>
      <c r="O64" s="12" t="s">
        <v>115</v>
      </c>
    </row>
    <row r="65" spans="2:15" ht="15.75" outlineLevel="2">
      <c r="B65" s="5" t="s">
        <v>137</v>
      </c>
      <c r="C65" s="6" t="s">
        <v>61</v>
      </c>
      <c r="D65" s="7">
        <v>7</v>
      </c>
      <c r="E65" s="8">
        <v>351.25</v>
      </c>
      <c r="F65" s="9">
        <v>181</v>
      </c>
      <c r="G65" s="10">
        <v>90</v>
      </c>
      <c r="H65" s="10">
        <v>91</v>
      </c>
      <c r="I65" s="9">
        <v>170.25</v>
      </c>
      <c r="J65" s="10">
        <v>168</v>
      </c>
      <c r="K65" s="10">
        <v>180</v>
      </c>
      <c r="L65" s="10">
        <v>165</v>
      </c>
      <c r="M65" s="10">
        <v>168</v>
      </c>
      <c r="N65" s="11" t="s">
        <v>138</v>
      </c>
      <c r="O65" s="12" t="s">
        <v>19</v>
      </c>
    </row>
    <row r="66" spans="2:15" ht="15.75" outlineLevel="2">
      <c r="B66" s="5" t="s">
        <v>139</v>
      </c>
      <c r="C66" s="6" t="s">
        <v>48</v>
      </c>
      <c r="D66" s="7">
        <v>8</v>
      </c>
      <c r="E66" s="8">
        <v>349.75</v>
      </c>
      <c r="F66" s="9">
        <v>176</v>
      </c>
      <c r="G66" s="10">
        <v>89</v>
      </c>
      <c r="H66" s="10">
        <v>87</v>
      </c>
      <c r="I66" s="9">
        <v>173.75</v>
      </c>
      <c r="J66" s="10">
        <v>163</v>
      </c>
      <c r="K66" s="10">
        <v>169</v>
      </c>
      <c r="L66" s="10">
        <v>182</v>
      </c>
      <c r="M66" s="10">
        <v>181</v>
      </c>
      <c r="N66" s="11" t="s">
        <v>140</v>
      </c>
      <c r="O66" s="12" t="s">
        <v>23</v>
      </c>
    </row>
    <row r="67" spans="2:15" ht="15.75" outlineLevel="2">
      <c r="B67" s="5" t="s">
        <v>141</v>
      </c>
      <c r="C67" s="6" t="s">
        <v>80</v>
      </c>
      <c r="D67" s="7">
        <v>9</v>
      </c>
      <c r="E67" s="8">
        <v>349</v>
      </c>
      <c r="F67" s="9">
        <v>177</v>
      </c>
      <c r="G67" s="10">
        <v>89</v>
      </c>
      <c r="H67" s="10">
        <v>88</v>
      </c>
      <c r="I67" s="9">
        <v>172</v>
      </c>
      <c r="J67" s="10">
        <v>166</v>
      </c>
      <c r="K67" s="10">
        <v>175</v>
      </c>
      <c r="L67" s="10">
        <v>173</v>
      </c>
      <c r="M67" s="10">
        <v>174</v>
      </c>
      <c r="N67" s="11" t="s">
        <v>142</v>
      </c>
      <c r="O67" s="12" t="s">
        <v>23</v>
      </c>
    </row>
    <row r="68" spans="2:15" ht="15.75" outlineLevel="2">
      <c r="B68" s="5" t="s">
        <v>143</v>
      </c>
      <c r="C68" s="6" t="s">
        <v>34</v>
      </c>
      <c r="D68" s="7">
        <v>10</v>
      </c>
      <c r="E68" s="8">
        <v>345.5</v>
      </c>
      <c r="F68" s="9">
        <v>171</v>
      </c>
      <c r="G68" s="10">
        <v>87</v>
      </c>
      <c r="H68" s="10">
        <v>84</v>
      </c>
      <c r="I68" s="9">
        <v>174.5</v>
      </c>
      <c r="J68" s="10">
        <v>170</v>
      </c>
      <c r="K68" s="10">
        <v>174</v>
      </c>
      <c r="L68" s="10">
        <v>178</v>
      </c>
      <c r="M68" s="10">
        <v>176</v>
      </c>
      <c r="N68" s="11" t="s">
        <v>144</v>
      </c>
      <c r="O68" s="12" t="s">
        <v>19</v>
      </c>
    </row>
    <row r="69" spans="2:15" ht="15.75" outlineLevel="2">
      <c r="B69" s="5" t="s">
        <v>145</v>
      </c>
      <c r="C69" s="6" t="s">
        <v>34</v>
      </c>
      <c r="D69" s="7">
        <v>11</v>
      </c>
      <c r="E69" s="8">
        <v>342</v>
      </c>
      <c r="F69" s="9">
        <v>167</v>
      </c>
      <c r="G69" s="10">
        <v>83</v>
      </c>
      <c r="H69" s="10">
        <v>84</v>
      </c>
      <c r="I69" s="9">
        <v>175</v>
      </c>
      <c r="J69" s="10">
        <v>176</v>
      </c>
      <c r="K69" s="10">
        <v>173</v>
      </c>
      <c r="L69" s="10">
        <v>175</v>
      </c>
      <c r="M69" s="10">
        <v>176</v>
      </c>
      <c r="N69" s="11" t="s">
        <v>146</v>
      </c>
      <c r="O69" s="12" t="s">
        <v>115</v>
      </c>
    </row>
    <row r="70" spans="2:15" ht="15.75" outlineLevel="2">
      <c r="B70" s="5" t="s">
        <v>147</v>
      </c>
      <c r="C70" s="6" t="s">
        <v>80</v>
      </c>
      <c r="D70" s="7">
        <v>12</v>
      </c>
      <c r="E70" s="8">
        <v>337.25</v>
      </c>
      <c r="F70" s="9">
        <v>166</v>
      </c>
      <c r="G70" s="10">
        <v>81</v>
      </c>
      <c r="H70" s="10">
        <v>85</v>
      </c>
      <c r="I70" s="9">
        <v>171.25</v>
      </c>
      <c r="J70" s="10">
        <v>178</v>
      </c>
      <c r="K70" s="10">
        <v>165</v>
      </c>
      <c r="L70" s="10">
        <v>172</v>
      </c>
      <c r="M70" s="10">
        <v>170</v>
      </c>
      <c r="N70" s="11" t="s">
        <v>148</v>
      </c>
      <c r="O70" s="12" t="s">
        <v>19</v>
      </c>
    </row>
    <row r="71" spans="2:15" ht="15.75" outlineLevel="2">
      <c r="B71" s="5" t="s">
        <v>149</v>
      </c>
      <c r="C71" s="6" t="s">
        <v>48</v>
      </c>
      <c r="D71" s="7">
        <v>13</v>
      </c>
      <c r="E71" s="8">
        <v>335.75</v>
      </c>
      <c r="F71" s="9">
        <v>167</v>
      </c>
      <c r="G71" s="10">
        <v>84</v>
      </c>
      <c r="H71" s="10">
        <v>83</v>
      </c>
      <c r="I71" s="9">
        <v>168.75</v>
      </c>
      <c r="J71" s="10">
        <v>176</v>
      </c>
      <c r="K71" s="10">
        <v>166</v>
      </c>
      <c r="L71" s="10">
        <v>169</v>
      </c>
      <c r="M71" s="10">
        <v>164</v>
      </c>
      <c r="N71" s="11" t="s">
        <v>150</v>
      </c>
      <c r="O71" s="12" t="s">
        <v>54</v>
      </c>
    </row>
    <row r="72" spans="2:15" ht="15.75" outlineLevel="2">
      <c r="B72" s="5" t="s">
        <v>151</v>
      </c>
      <c r="C72" s="6" t="s">
        <v>80</v>
      </c>
      <c r="D72" s="7">
        <v>14</v>
      </c>
      <c r="E72" s="8">
        <v>334.5</v>
      </c>
      <c r="F72" s="9">
        <v>165</v>
      </c>
      <c r="G72" s="10">
        <v>82</v>
      </c>
      <c r="H72" s="10">
        <v>83</v>
      </c>
      <c r="I72" s="9">
        <v>169.5</v>
      </c>
      <c r="J72" s="10">
        <v>168</v>
      </c>
      <c r="K72" s="10">
        <v>162</v>
      </c>
      <c r="L72" s="10">
        <v>169</v>
      </c>
      <c r="M72" s="10">
        <v>179</v>
      </c>
      <c r="N72" s="11" t="s">
        <v>152</v>
      </c>
      <c r="O72" s="12" t="s">
        <v>23</v>
      </c>
    </row>
    <row r="73" spans="2:15" ht="15.75" outlineLevel="2">
      <c r="B73" s="5"/>
      <c r="C73" s="6"/>
      <c r="D73" s="7"/>
      <c r="E73" s="8"/>
      <c r="F73" s="9"/>
      <c r="G73" s="10"/>
      <c r="H73" s="10"/>
      <c r="I73" s="9"/>
      <c r="J73" s="10"/>
      <c r="K73" s="10"/>
      <c r="L73" s="10"/>
      <c r="M73" s="10"/>
      <c r="N73" s="11"/>
      <c r="O73" s="12"/>
    </row>
    <row r="74" spans="2:15" ht="15.75" outlineLevel="2">
      <c r="B74" s="5"/>
      <c r="C74" s="6"/>
      <c r="D74" s="7"/>
      <c r="E74" s="8"/>
      <c r="F74" s="9"/>
      <c r="G74" s="10"/>
      <c r="H74" s="10"/>
      <c r="I74" s="9"/>
      <c r="J74" s="10"/>
      <c r="K74" s="10"/>
      <c r="L74" s="10"/>
      <c r="M74" s="10"/>
      <c r="N74" s="11"/>
      <c r="O74" s="12"/>
    </row>
    <row r="75" spans="1:16" ht="18.75" outlineLevel="1">
      <c r="A75" s="2" t="s">
        <v>153</v>
      </c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  <c r="G75" s="3" t="s">
        <v>7</v>
      </c>
      <c r="H75" s="3" t="s">
        <v>8</v>
      </c>
      <c r="I75" s="3" t="s">
        <v>9</v>
      </c>
      <c r="J75" s="3" t="s">
        <v>10</v>
      </c>
      <c r="K75" s="3" t="s">
        <v>11</v>
      </c>
      <c r="L75" s="3" t="s">
        <v>12</v>
      </c>
      <c r="M75" s="3" t="s">
        <v>13</v>
      </c>
      <c r="N75" s="3" t="s">
        <v>14</v>
      </c>
      <c r="O75" s="3" t="s">
        <v>15</v>
      </c>
      <c r="P75" s="4"/>
    </row>
    <row r="76" spans="2:15" ht="15.75" outlineLevel="2">
      <c r="B76" s="5" t="s">
        <v>154</v>
      </c>
      <c r="C76" s="6" t="s">
        <v>17</v>
      </c>
      <c r="D76" s="7">
        <v>1</v>
      </c>
      <c r="E76" s="8">
        <v>345.75</v>
      </c>
      <c r="F76" s="9">
        <v>179</v>
      </c>
      <c r="G76" s="10">
        <v>90</v>
      </c>
      <c r="H76" s="10">
        <v>89</v>
      </c>
      <c r="I76" s="9">
        <v>166.75</v>
      </c>
      <c r="J76" s="10">
        <v>167</v>
      </c>
      <c r="K76" s="10">
        <v>174</v>
      </c>
      <c r="L76" s="10">
        <v>165</v>
      </c>
      <c r="M76" s="10">
        <v>161</v>
      </c>
      <c r="N76" s="11" t="s">
        <v>155</v>
      </c>
      <c r="O76" s="12" t="s">
        <v>23</v>
      </c>
    </row>
    <row r="77" spans="2:15" ht="15.75" outlineLevel="2">
      <c r="B77" s="5" t="s">
        <v>156</v>
      </c>
      <c r="C77" s="6" t="s">
        <v>48</v>
      </c>
      <c r="D77" s="7">
        <v>2</v>
      </c>
      <c r="E77" s="8">
        <v>345</v>
      </c>
      <c r="F77" s="9">
        <v>177</v>
      </c>
      <c r="G77" s="10">
        <v>89</v>
      </c>
      <c r="H77" s="10">
        <v>88</v>
      </c>
      <c r="I77" s="9">
        <v>168</v>
      </c>
      <c r="J77" s="10">
        <v>174</v>
      </c>
      <c r="K77" s="10">
        <v>172</v>
      </c>
      <c r="L77" s="10">
        <v>157</v>
      </c>
      <c r="M77" s="10">
        <v>169</v>
      </c>
      <c r="N77" s="11" t="s">
        <v>157</v>
      </c>
      <c r="O77" s="12" t="s">
        <v>23</v>
      </c>
    </row>
    <row r="78" spans="2:15" ht="15.75" outlineLevel="2">
      <c r="B78" s="5" t="s">
        <v>158</v>
      </c>
      <c r="C78" s="6" t="s">
        <v>75</v>
      </c>
      <c r="D78" s="7">
        <v>3</v>
      </c>
      <c r="E78" s="8">
        <v>341.25</v>
      </c>
      <c r="F78" s="9">
        <v>178</v>
      </c>
      <c r="G78" s="10">
        <v>88</v>
      </c>
      <c r="H78" s="10">
        <v>90</v>
      </c>
      <c r="I78" s="9">
        <v>163.25</v>
      </c>
      <c r="J78" s="10">
        <v>161</v>
      </c>
      <c r="K78" s="10">
        <v>165</v>
      </c>
      <c r="L78" s="10">
        <v>169</v>
      </c>
      <c r="M78" s="10">
        <v>158</v>
      </c>
      <c r="N78" s="11" t="s">
        <v>159</v>
      </c>
      <c r="O78" s="12" t="s">
        <v>23</v>
      </c>
    </row>
    <row r="79" spans="2:15" ht="15.75" outlineLevel="2">
      <c r="B79" s="5" t="s">
        <v>160</v>
      </c>
      <c r="C79" s="6" t="s">
        <v>106</v>
      </c>
      <c r="D79" s="7">
        <v>4</v>
      </c>
      <c r="E79" s="8">
        <v>340.25</v>
      </c>
      <c r="F79" s="9">
        <v>172</v>
      </c>
      <c r="G79" s="10">
        <v>83</v>
      </c>
      <c r="H79" s="10">
        <v>89</v>
      </c>
      <c r="I79" s="9">
        <v>168.25</v>
      </c>
      <c r="J79" s="10">
        <v>175</v>
      </c>
      <c r="K79" s="10">
        <v>169</v>
      </c>
      <c r="L79" s="10">
        <v>169</v>
      </c>
      <c r="M79" s="10">
        <v>160</v>
      </c>
      <c r="N79" s="11" t="s">
        <v>161</v>
      </c>
      <c r="O79" s="12" t="s">
        <v>23</v>
      </c>
    </row>
    <row r="80" spans="2:15" ht="15.75" outlineLevel="2">
      <c r="B80" s="5" t="s">
        <v>162</v>
      </c>
      <c r="C80" s="6" t="s">
        <v>113</v>
      </c>
      <c r="D80" s="7">
        <v>5</v>
      </c>
      <c r="E80" s="8">
        <v>338.25</v>
      </c>
      <c r="F80" s="9">
        <v>171</v>
      </c>
      <c r="G80" s="10">
        <v>86</v>
      </c>
      <c r="H80" s="10">
        <v>85</v>
      </c>
      <c r="I80" s="9">
        <v>167.25</v>
      </c>
      <c r="J80" s="10">
        <v>164</v>
      </c>
      <c r="K80" s="10">
        <v>169</v>
      </c>
      <c r="L80" s="10">
        <v>175</v>
      </c>
      <c r="M80" s="10">
        <v>161</v>
      </c>
      <c r="N80" s="11" t="s">
        <v>163</v>
      </c>
      <c r="O80" s="12" t="s">
        <v>23</v>
      </c>
    </row>
    <row r="81" spans="2:15" ht="15.75" outlineLevel="2">
      <c r="B81" s="5" t="s">
        <v>164</v>
      </c>
      <c r="C81" s="6" t="s">
        <v>113</v>
      </c>
      <c r="D81" s="7">
        <v>6</v>
      </c>
      <c r="E81" s="8">
        <v>337</v>
      </c>
      <c r="F81" s="9">
        <v>170</v>
      </c>
      <c r="G81" s="10">
        <v>84</v>
      </c>
      <c r="H81" s="10">
        <v>86</v>
      </c>
      <c r="I81" s="9">
        <v>167</v>
      </c>
      <c r="J81" s="10">
        <v>170</v>
      </c>
      <c r="K81" s="10">
        <v>165</v>
      </c>
      <c r="L81" s="10">
        <v>162</v>
      </c>
      <c r="M81" s="10">
        <v>171</v>
      </c>
      <c r="N81" s="11" t="s">
        <v>165</v>
      </c>
      <c r="O81" s="12" t="s">
        <v>23</v>
      </c>
    </row>
    <row r="82" spans="2:15" ht="15.75" outlineLevel="2">
      <c r="B82" s="5" t="s">
        <v>166</v>
      </c>
      <c r="C82" s="6" t="s">
        <v>61</v>
      </c>
      <c r="D82" s="7">
        <v>7</v>
      </c>
      <c r="E82" s="8">
        <v>326.5</v>
      </c>
      <c r="F82" s="9">
        <v>161</v>
      </c>
      <c r="G82" s="10">
        <v>80</v>
      </c>
      <c r="H82" s="10">
        <v>81</v>
      </c>
      <c r="I82" s="9">
        <v>165.5</v>
      </c>
      <c r="J82" s="10">
        <v>172</v>
      </c>
      <c r="K82" s="10">
        <v>157</v>
      </c>
      <c r="L82" s="10">
        <v>170</v>
      </c>
      <c r="M82" s="10">
        <v>163</v>
      </c>
      <c r="N82" s="11" t="s">
        <v>167</v>
      </c>
      <c r="O82" s="12" t="s">
        <v>54</v>
      </c>
    </row>
    <row r="83" spans="2:15" ht="15.75" outlineLevel="2">
      <c r="B83" s="5" t="s">
        <v>168</v>
      </c>
      <c r="C83" s="6" t="s">
        <v>113</v>
      </c>
      <c r="D83" s="7">
        <v>8</v>
      </c>
      <c r="E83" s="8">
        <v>326</v>
      </c>
      <c r="F83" s="9">
        <v>159</v>
      </c>
      <c r="G83" s="10">
        <v>75</v>
      </c>
      <c r="H83" s="10">
        <v>84</v>
      </c>
      <c r="I83" s="9">
        <v>167</v>
      </c>
      <c r="J83" s="10">
        <v>168</v>
      </c>
      <c r="K83" s="10">
        <v>164</v>
      </c>
      <c r="L83" s="10">
        <v>170</v>
      </c>
      <c r="M83" s="10">
        <v>166</v>
      </c>
      <c r="N83" s="11" t="s">
        <v>169</v>
      </c>
      <c r="O83" s="12" t="s">
        <v>115</v>
      </c>
    </row>
    <row r="84" spans="2:15" ht="15.75" outlineLevel="2">
      <c r="B84" s="5" t="s">
        <v>170</v>
      </c>
      <c r="C84" s="6" t="s">
        <v>113</v>
      </c>
      <c r="D84" s="7">
        <v>9</v>
      </c>
      <c r="E84" s="8">
        <v>325.25</v>
      </c>
      <c r="F84" s="9">
        <v>157</v>
      </c>
      <c r="G84" s="10">
        <v>84</v>
      </c>
      <c r="H84" s="10">
        <v>73</v>
      </c>
      <c r="I84" s="9">
        <v>168.25</v>
      </c>
      <c r="J84" s="10">
        <v>169</v>
      </c>
      <c r="K84" s="10">
        <v>173</v>
      </c>
      <c r="L84" s="10">
        <v>163</v>
      </c>
      <c r="M84" s="10">
        <v>168</v>
      </c>
      <c r="N84" s="11" t="s">
        <v>171</v>
      </c>
      <c r="O84" s="12" t="s">
        <v>115</v>
      </c>
    </row>
    <row r="85" spans="2:15" ht="15.75" outlineLevel="2">
      <c r="B85" s="5" t="s">
        <v>172</v>
      </c>
      <c r="C85" s="6" t="s">
        <v>21</v>
      </c>
      <c r="D85" s="7">
        <v>10</v>
      </c>
      <c r="E85" s="8">
        <v>325</v>
      </c>
      <c r="F85" s="9">
        <v>158</v>
      </c>
      <c r="G85" s="10">
        <v>78</v>
      </c>
      <c r="H85" s="10">
        <v>80</v>
      </c>
      <c r="I85" s="9">
        <v>167</v>
      </c>
      <c r="J85" s="10">
        <v>165</v>
      </c>
      <c r="K85" s="10">
        <v>172</v>
      </c>
      <c r="L85" s="10">
        <v>160</v>
      </c>
      <c r="M85" s="10">
        <v>171</v>
      </c>
      <c r="N85" s="11" t="s">
        <v>173</v>
      </c>
      <c r="O85" s="12" t="s">
        <v>23</v>
      </c>
    </row>
    <row r="86" spans="2:15" ht="15.75" outlineLevel="2">
      <c r="B86" s="5"/>
      <c r="C86" s="6"/>
      <c r="D86" s="7"/>
      <c r="E86" s="8"/>
      <c r="F86" s="9"/>
      <c r="G86" s="10"/>
      <c r="H86" s="10"/>
      <c r="I86" s="9"/>
      <c r="J86" s="10"/>
      <c r="K86" s="10"/>
      <c r="L86" s="10"/>
      <c r="M86" s="10"/>
      <c r="N86" s="11"/>
      <c r="O86" s="12"/>
    </row>
    <row r="87" spans="2:15" ht="21.75" outlineLevel="2">
      <c r="B87" s="1" t="s">
        <v>0</v>
      </c>
      <c r="C87" s="6"/>
      <c r="D87" s="7"/>
      <c r="E87" s="8"/>
      <c r="F87" s="9"/>
      <c r="G87" s="10"/>
      <c r="H87" s="10"/>
      <c r="I87" s="9"/>
      <c r="J87" s="10"/>
      <c r="K87" s="10"/>
      <c r="L87" s="10"/>
      <c r="M87" s="10"/>
      <c r="N87" s="11"/>
      <c r="O87" s="12"/>
    </row>
    <row r="88" spans="1:16" ht="18.75" outlineLevel="1">
      <c r="A88" s="2" t="s">
        <v>174</v>
      </c>
      <c r="B88" s="3" t="s">
        <v>2</v>
      </c>
      <c r="C88" s="3" t="s">
        <v>3</v>
      </c>
      <c r="D88" s="3" t="s">
        <v>4</v>
      </c>
      <c r="E88" s="3" t="s">
        <v>5</v>
      </c>
      <c r="F88" s="3" t="s">
        <v>6</v>
      </c>
      <c r="G88" s="3" t="s">
        <v>7</v>
      </c>
      <c r="H88" s="3" t="s">
        <v>8</v>
      </c>
      <c r="I88" s="3" t="s">
        <v>9</v>
      </c>
      <c r="J88" s="3" t="s">
        <v>10</v>
      </c>
      <c r="K88" s="3" t="s">
        <v>11</v>
      </c>
      <c r="L88" s="3" t="s">
        <v>12</v>
      </c>
      <c r="M88" s="3" t="s">
        <v>13</v>
      </c>
      <c r="N88" s="3" t="s">
        <v>14</v>
      </c>
      <c r="O88" s="3" t="s">
        <v>15</v>
      </c>
      <c r="P88" s="4"/>
    </row>
    <row r="89" spans="2:15" ht="15.75" outlineLevel="2">
      <c r="B89" s="5" t="s">
        <v>175</v>
      </c>
      <c r="C89" s="6" t="s">
        <v>48</v>
      </c>
      <c r="D89" s="7">
        <v>1</v>
      </c>
      <c r="E89" s="8">
        <v>325.75</v>
      </c>
      <c r="F89" s="9">
        <v>168</v>
      </c>
      <c r="G89" s="10">
        <v>83</v>
      </c>
      <c r="H89" s="10">
        <v>85</v>
      </c>
      <c r="I89" s="9">
        <v>157.75</v>
      </c>
      <c r="J89" s="10">
        <v>167</v>
      </c>
      <c r="K89" s="10">
        <v>145</v>
      </c>
      <c r="L89" s="10">
        <v>159</v>
      </c>
      <c r="M89" s="10">
        <v>160</v>
      </c>
      <c r="N89" s="11" t="s">
        <v>176</v>
      </c>
      <c r="O89" s="12" t="s">
        <v>23</v>
      </c>
    </row>
    <row r="90" spans="2:15" ht="15.75" outlineLevel="2">
      <c r="B90" s="5" t="s">
        <v>177</v>
      </c>
      <c r="C90" s="6" t="s">
        <v>48</v>
      </c>
      <c r="D90" s="7">
        <v>2</v>
      </c>
      <c r="E90" s="8">
        <v>321.25</v>
      </c>
      <c r="F90" s="9">
        <v>165</v>
      </c>
      <c r="G90" s="10">
        <v>82</v>
      </c>
      <c r="H90" s="10">
        <v>83</v>
      </c>
      <c r="I90" s="9">
        <v>156.25</v>
      </c>
      <c r="J90" s="10">
        <v>137</v>
      </c>
      <c r="K90" s="10">
        <v>137</v>
      </c>
      <c r="L90" s="10">
        <v>178</v>
      </c>
      <c r="M90" s="10">
        <v>173</v>
      </c>
      <c r="N90" s="11" t="s">
        <v>178</v>
      </c>
      <c r="O90" s="12" t="s">
        <v>115</v>
      </c>
    </row>
    <row r="91" spans="2:15" ht="15.75" outlineLevel="2">
      <c r="B91" s="5" t="s">
        <v>179</v>
      </c>
      <c r="C91" s="6" t="s">
        <v>66</v>
      </c>
      <c r="D91" s="7">
        <v>3</v>
      </c>
      <c r="E91" s="8">
        <v>311.5</v>
      </c>
      <c r="F91" s="9">
        <v>154</v>
      </c>
      <c r="G91" s="10">
        <v>75</v>
      </c>
      <c r="H91" s="10">
        <v>79</v>
      </c>
      <c r="I91" s="9">
        <v>157.5</v>
      </c>
      <c r="J91" s="10">
        <v>163</v>
      </c>
      <c r="K91" s="10">
        <v>153</v>
      </c>
      <c r="L91" s="10">
        <v>156</v>
      </c>
      <c r="M91" s="10">
        <v>158</v>
      </c>
      <c r="N91" s="11" t="s">
        <v>180</v>
      </c>
      <c r="O91" s="12" t="s">
        <v>23</v>
      </c>
    </row>
    <row r="92" spans="2:15" ht="15.75" outlineLevel="2">
      <c r="B92" s="5" t="s">
        <v>181</v>
      </c>
      <c r="C92" s="6" t="s">
        <v>61</v>
      </c>
      <c r="D92" s="7">
        <v>4</v>
      </c>
      <c r="E92" s="8">
        <v>308</v>
      </c>
      <c r="F92" s="9">
        <v>150</v>
      </c>
      <c r="G92" s="10">
        <v>73</v>
      </c>
      <c r="H92" s="10">
        <v>77</v>
      </c>
      <c r="I92" s="9">
        <v>158</v>
      </c>
      <c r="J92" s="10">
        <v>152</v>
      </c>
      <c r="K92" s="10">
        <v>161</v>
      </c>
      <c r="L92" s="10">
        <v>158</v>
      </c>
      <c r="M92" s="10">
        <v>161</v>
      </c>
      <c r="N92" s="11" t="s">
        <v>182</v>
      </c>
      <c r="O92" s="12" t="s">
        <v>23</v>
      </c>
    </row>
    <row r="93" spans="2:15" ht="15.75" outlineLevel="2">
      <c r="B93" s="5" t="s">
        <v>183</v>
      </c>
      <c r="C93" s="6" t="s">
        <v>17</v>
      </c>
      <c r="D93" s="7">
        <v>5</v>
      </c>
      <c r="E93" s="8">
        <v>304.25</v>
      </c>
      <c r="F93" s="9">
        <v>149</v>
      </c>
      <c r="G93" s="10">
        <v>71</v>
      </c>
      <c r="H93" s="10">
        <v>78</v>
      </c>
      <c r="I93" s="9">
        <v>155.25</v>
      </c>
      <c r="J93" s="10">
        <v>144</v>
      </c>
      <c r="K93" s="10">
        <v>144</v>
      </c>
      <c r="L93" s="10">
        <v>159</v>
      </c>
      <c r="M93" s="10">
        <v>174</v>
      </c>
      <c r="N93" s="11" t="s">
        <v>184</v>
      </c>
      <c r="O93" s="12" t="s">
        <v>23</v>
      </c>
    </row>
    <row r="94" spans="2:15" ht="15.75" outlineLevel="2">
      <c r="B94" s="5" t="s">
        <v>185</v>
      </c>
      <c r="C94" s="6" t="s">
        <v>21</v>
      </c>
      <c r="D94" s="7">
        <v>6</v>
      </c>
      <c r="E94" s="8">
        <v>304</v>
      </c>
      <c r="F94" s="9">
        <v>152</v>
      </c>
      <c r="G94" s="10">
        <v>76</v>
      </c>
      <c r="H94" s="10">
        <v>76</v>
      </c>
      <c r="I94" s="9">
        <v>152</v>
      </c>
      <c r="J94" s="10">
        <v>151</v>
      </c>
      <c r="K94" s="10">
        <v>153</v>
      </c>
      <c r="L94" s="10">
        <v>152</v>
      </c>
      <c r="M94" s="10">
        <v>152</v>
      </c>
      <c r="N94" s="11" t="s">
        <v>186</v>
      </c>
      <c r="O94" s="12" t="s">
        <v>19</v>
      </c>
    </row>
    <row r="95" spans="2:15" ht="15.75" outlineLevel="2">
      <c r="B95" s="5" t="s">
        <v>187</v>
      </c>
      <c r="C95" s="6" t="s">
        <v>21</v>
      </c>
      <c r="D95" s="7">
        <v>7</v>
      </c>
      <c r="E95" s="8">
        <v>303</v>
      </c>
      <c r="F95" s="9">
        <v>150</v>
      </c>
      <c r="G95" s="10">
        <v>74</v>
      </c>
      <c r="H95" s="10">
        <v>76</v>
      </c>
      <c r="I95" s="9">
        <v>153</v>
      </c>
      <c r="J95" s="10">
        <v>140</v>
      </c>
      <c r="K95" s="10">
        <v>150</v>
      </c>
      <c r="L95" s="10">
        <v>162</v>
      </c>
      <c r="M95" s="10">
        <v>160</v>
      </c>
      <c r="N95" s="11" t="s">
        <v>188</v>
      </c>
      <c r="O95" s="12" t="s">
        <v>19</v>
      </c>
    </row>
    <row r="96" spans="3:15" ht="15.75" outlineLevel="2">
      <c r="C96" s="6" t="s">
        <v>17</v>
      </c>
      <c r="D96" s="7">
        <v>8</v>
      </c>
      <c r="E96" s="8">
        <v>302.25</v>
      </c>
      <c r="F96" s="9">
        <v>156</v>
      </c>
      <c r="G96" s="10">
        <v>81</v>
      </c>
      <c r="H96" s="10">
        <v>75</v>
      </c>
      <c r="I96" s="9">
        <v>146.25</v>
      </c>
      <c r="J96" s="10">
        <v>148</v>
      </c>
      <c r="K96" s="10">
        <v>141</v>
      </c>
      <c r="L96" s="10">
        <v>148</v>
      </c>
      <c r="M96" s="10">
        <v>148</v>
      </c>
      <c r="N96" s="11" t="s">
        <v>189</v>
      </c>
      <c r="O96" s="12" t="s">
        <v>54</v>
      </c>
    </row>
    <row r="97" spans="3:15" ht="15.75" outlineLevel="2">
      <c r="C97" s="6" t="s">
        <v>17</v>
      </c>
      <c r="D97" s="7">
        <v>9</v>
      </c>
      <c r="E97" s="8">
        <v>298.5</v>
      </c>
      <c r="F97" s="9">
        <v>150</v>
      </c>
      <c r="G97" s="10">
        <v>79</v>
      </c>
      <c r="H97" s="10">
        <v>71</v>
      </c>
      <c r="I97" s="9">
        <v>148.5</v>
      </c>
      <c r="J97" s="10">
        <v>151</v>
      </c>
      <c r="K97" s="10">
        <v>143</v>
      </c>
      <c r="L97" s="10">
        <v>151</v>
      </c>
      <c r="M97" s="10">
        <v>149</v>
      </c>
      <c r="N97" s="11" t="s">
        <v>190</v>
      </c>
      <c r="O97" s="12" t="s">
        <v>115</v>
      </c>
    </row>
    <row r="98" spans="2:15" ht="15.75" outlineLevel="2">
      <c r="B98" s="5" t="s">
        <v>191</v>
      </c>
      <c r="C98" s="6" t="s">
        <v>39</v>
      </c>
      <c r="D98" s="7">
        <v>10</v>
      </c>
      <c r="E98" s="8">
        <v>291</v>
      </c>
      <c r="F98" s="9">
        <v>145</v>
      </c>
      <c r="G98" s="10">
        <v>72</v>
      </c>
      <c r="H98" s="10">
        <v>73</v>
      </c>
      <c r="I98" s="9">
        <v>146</v>
      </c>
      <c r="J98" s="10">
        <v>137</v>
      </c>
      <c r="K98" s="10">
        <v>150</v>
      </c>
      <c r="L98" s="10">
        <v>156</v>
      </c>
      <c r="M98" s="10">
        <v>141</v>
      </c>
      <c r="N98" s="11" t="s">
        <v>192</v>
      </c>
      <c r="O98" s="12" t="s">
        <v>115</v>
      </c>
    </row>
    <row r="99" spans="2:15" ht="15.75" outlineLevel="2">
      <c r="B99" s="5" t="s">
        <v>193</v>
      </c>
      <c r="C99" s="6" t="s">
        <v>106</v>
      </c>
      <c r="D99" s="7">
        <v>11</v>
      </c>
      <c r="E99" s="8">
        <v>275.5</v>
      </c>
      <c r="F99" s="9">
        <v>130</v>
      </c>
      <c r="G99" s="10">
        <v>61</v>
      </c>
      <c r="H99" s="10">
        <v>69</v>
      </c>
      <c r="I99" s="9">
        <v>145.5</v>
      </c>
      <c r="J99" s="10">
        <v>131</v>
      </c>
      <c r="K99" s="10">
        <v>144</v>
      </c>
      <c r="L99" s="10">
        <v>147</v>
      </c>
      <c r="M99" s="10">
        <v>160</v>
      </c>
      <c r="N99" s="11" t="s">
        <v>194</v>
      </c>
      <c r="O99" s="12" t="s">
        <v>19</v>
      </c>
    </row>
    <row r="100" spans="2:15" ht="15.75" outlineLevel="2">
      <c r="B100" s="5" t="s">
        <v>195</v>
      </c>
      <c r="C100" s="6" t="s">
        <v>21</v>
      </c>
      <c r="D100" s="7">
        <v>12</v>
      </c>
      <c r="E100" s="8">
        <v>271.5</v>
      </c>
      <c r="F100" s="9">
        <v>117</v>
      </c>
      <c r="G100" s="10">
        <v>50</v>
      </c>
      <c r="H100" s="10">
        <v>67</v>
      </c>
      <c r="I100" s="9">
        <v>154.5</v>
      </c>
      <c r="J100" s="10">
        <v>165</v>
      </c>
      <c r="K100" s="10">
        <v>145</v>
      </c>
      <c r="L100" s="10">
        <v>163</v>
      </c>
      <c r="M100" s="10">
        <v>145</v>
      </c>
      <c r="N100" s="11" t="s">
        <v>196</v>
      </c>
      <c r="O100" s="12" t="s">
        <v>115</v>
      </c>
    </row>
    <row r="101" spans="2:15" ht="15.75" outlineLevel="2">
      <c r="B101" s="5" t="s">
        <v>197</v>
      </c>
      <c r="C101" s="6" t="s">
        <v>61</v>
      </c>
      <c r="D101" s="7">
        <v>13</v>
      </c>
      <c r="E101" s="8">
        <v>253.75</v>
      </c>
      <c r="F101" s="9">
        <v>120</v>
      </c>
      <c r="G101" s="10">
        <v>61</v>
      </c>
      <c r="H101" s="10">
        <v>59</v>
      </c>
      <c r="I101" s="9">
        <v>133.75</v>
      </c>
      <c r="J101" s="10">
        <v>132</v>
      </c>
      <c r="K101" s="10">
        <v>134</v>
      </c>
      <c r="L101" s="10">
        <v>132</v>
      </c>
      <c r="M101" s="10">
        <v>137</v>
      </c>
      <c r="N101" s="11" t="s">
        <v>198</v>
      </c>
      <c r="O101" s="12" t="s">
        <v>19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4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A1" sqref="A1"/>
    </sheetView>
  </sheetViews>
  <sheetFormatPr defaultColWidth="10.28125" defaultRowHeight="12.75" outlineLevelRow="4"/>
  <cols>
    <col min="1" max="1" width="15.00390625" style="0" customWidth="1"/>
    <col min="2" max="2" width="4.57421875" style="0" customWidth="1"/>
    <col min="3" max="3" width="22.7109375" style="0" customWidth="1"/>
    <col min="4" max="4" width="9.140625" style="0" customWidth="1"/>
    <col min="5" max="5" width="8.140625" style="0" customWidth="1"/>
    <col min="6" max="6" width="26.421875" style="0" customWidth="1"/>
    <col min="7" max="7" width="5.7109375" style="0" customWidth="1"/>
    <col min="8" max="8" width="5.28125" style="0" customWidth="1"/>
    <col min="9" max="12" width="6.140625" style="0" customWidth="1"/>
    <col min="13" max="13" width="7.28125" style="0" customWidth="1"/>
    <col min="14" max="14" width="5.00390625" style="0" customWidth="1"/>
    <col min="15" max="15" width="7.28125" style="0" customWidth="1"/>
    <col min="16" max="16384" width="11.57421875" style="0" customWidth="1"/>
  </cols>
  <sheetData>
    <row r="1" spans="1:1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3" ht="21.75">
      <c r="A2" s="6"/>
      <c r="C2" s="1" t="s">
        <v>0</v>
      </c>
      <c r="F2" s="29"/>
      <c r="G2" s="29"/>
      <c r="H2" s="29"/>
      <c r="I2" s="10"/>
      <c r="J2" s="10"/>
      <c r="K2" s="10"/>
      <c r="L2" s="10"/>
      <c r="M2" s="30"/>
    </row>
    <row r="3" spans="1:15" ht="21.75">
      <c r="A3" s="32" t="s">
        <v>1</v>
      </c>
      <c r="B3" s="3" t="s">
        <v>252</v>
      </c>
      <c r="C3" s="3" t="s">
        <v>3</v>
      </c>
      <c r="D3" s="3" t="s">
        <v>5</v>
      </c>
      <c r="E3" s="3" t="s">
        <v>253</v>
      </c>
      <c r="F3" s="3" t="s">
        <v>254</v>
      </c>
      <c r="G3" s="3" t="s">
        <v>255</v>
      </c>
      <c r="H3" s="3" t="s">
        <v>256</v>
      </c>
      <c r="I3" s="3" t="s">
        <v>257</v>
      </c>
      <c r="J3" s="3" t="s">
        <v>258</v>
      </c>
      <c r="K3" s="3" t="s">
        <v>259</v>
      </c>
      <c r="L3" s="3" t="s">
        <v>260</v>
      </c>
      <c r="M3" s="3" t="s">
        <v>261</v>
      </c>
      <c r="N3" s="3" t="s">
        <v>262</v>
      </c>
      <c r="O3" s="3" t="s">
        <v>263</v>
      </c>
    </row>
    <row r="4" spans="2:5" ht="18.75" outlineLevel="3">
      <c r="B4" s="33">
        <v>1</v>
      </c>
      <c r="C4" s="34" t="s">
        <v>75</v>
      </c>
      <c r="D4" s="15">
        <v>1032.25</v>
      </c>
      <c r="E4" s="15">
        <v>11</v>
      </c>
    </row>
    <row r="5" spans="2:15" ht="18.75" outlineLevel="4">
      <c r="B5" s="35"/>
      <c r="F5" s="36" t="s">
        <v>311</v>
      </c>
      <c r="G5" s="36" t="s">
        <v>19</v>
      </c>
      <c r="H5" s="36" t="s">
        <v>266</v>
      </c>
      <c r="I5" s="17">
        <v>168</v>
      </c>
      <c r="J5" s="17">
        <v>161</v>
      </c>
      <c r="K5" s="17">
        <v>160</v>
      </c>
      <c r="L5" s="17">
        <v>160</v>
      </c>
      <c r="M5" s="37">
        <v>162.25</v>
      </c>
      <c r="N5" s="17">
        <v>163</v>
      </c>
      <c r="O5" s="37">
        <v>325.25</v>
      </c>
    </row>
    <row r="6" spans="2:15" ht="18.75" outlineLevel="4">
      <c r="B6" s="35"/>
      <c r="F6" s="36" t="s">
        <v>281</v>
      </c>
      <c r="G6" s="36" t="s">
        <v>23</v>
      </c>
      <c r="H6" s="36" t="s">
        <v>264</v>
      </c>
      <c r="I6" s="17">
        <v>183</v>
      </c>
      <c r="J6" s="17">
        <v>177</v>
      </c>
      <c r="K6" s="17">
        <v>181</v>
      </c>
      <c r="L6" s="17">
        <v>183</v>
      </c>
      <c r="M6" s="37">
        <v>181</v>
      </c>
      <c r="N6" s="17">
        <v>178</v>
      </c>
      <c r="O6" s="37">
        <v>359</v>
      </c>
    </row>
    <row r="7" spans="2:15" ht="18.75" outlineLevel="4">
      <c r="B7" s="35"/>
      <c r="F7" s="36" t="s">
        <v>288</v>
      </c>
      <c r="G7" s="36" t="s">
        <v>23</v>
      </c>
      <c r="H7" s="36" t="s">
        <v>264</v>
      </c>
      <c r="I7" s="17">
        <v>179</v>
      </c>
      <c r="J7" s="17">
        <v>172</v>
      </c>
      <c r="K7" s="17">
        <v>172</v>
      </c>
      <c r="L7" s="17">
        <v>177</v>
      </c>
      <c r="M7" s="37">
        <v>175</v>
      </c>
      <c r="N7" s="17">
        <v>173</v>
      </c>
      <c r="O7" s="37">
        <v>348</v>
      </c>
    </row>
    <row r="8" spans="2:5" ht="18.75" outlineLevel="3">
      <c r="B8" s="33">
        <v>2</v>
      </c>
      <c r="C8" s="34" t="s">
        <v>29</v>
      </c>
      <c r="D8" s="15">
        <v>1025</v>
      </c>
      <c r="E8" s="15">
        <v>15</v>
      </c>
    </row>
    <row r="9" spans="2:15" ht="18.75" outlineLevel="4">
      <c r="B9" s="35"/>
      <c r="F9" s="36" t="s">
        <v>306</v>
      </c>
      <c r="G9" s="36" t="s">
        <v>19</v>
      </c>
      <c r="H9" s="36" t="s">
        <v>265</v>
      </c>
      <c r="I9" s="17">
        <v>168</v>
      </c>
      <c r="J9" s="17">
        <v>158</v>
      </c>
      <c r="K9" s="17">
        <v>176</v>
      </c>
      <c r="L9" s="17">
        <v>166</v>
      </c>
      <c r="M9" s="37">
        <v>167</v>
      </c>
      <c r="N9" s="17">
        <v>155</v>
      </c>
      <c r="O9" s="37">
        <v>322</v>
      </c>
    </row>
    <row r="10" spans="2:15" ht="18.75" outlineLevel="4">
      <c r="B10" s="35"/>
      <c r="F10" s="36" t="s">
        <v>279</v>
      </c>
      <c r="G10" s="36" t="s">
        <v>19</v>
      </c>
      <c r="H10" s="36" t="s">
        <v>264</v>
      </c>
      <c r="I10" s="17">
        <v>181</v>
      </c>
      <c r="J10" s="17">
        <v>182</v>
      </c>
      <c r="K10" s="17">
        <v>175</v>
      </c>
      <c r="L10" s="17">
        <v>186</v>
      </c>
      <c r="M10" s="37">
        <v>181</v>
      </c>
      <c r="N10" s="17">
        <v>178</v>
      </c>
      <c r="O10" s="37">
        <v>359</v>
      </c>
    </row>
    <row r="11" spans="2:15" ht="18.75" outlineLevel="4">
      <c r="B11" s="35"/>
      <c r="F11" s="36" t="s">
        <v>290</v>
      </c>
      <c r="G11" s="36" t="s">
        <v>23</v>
      </c>
      <c r="H11" s="36" t="s">
        <v>264</v>
      </c>
      <c r="I11" s="17">
        <v>174</v>
      </c>
      <c r="J11" s="17">
        <v>173</v>
      </c>
      <c r="K11" s="17">
        <v>174</v>
      </c>
      <c r="L11" s="17">
        <v>175</v>
      </c>
      <c r="M11" s="37">
        <v>174</v>
      </c>
      <c r="N11" s="17">
        <v>170</v>
      </c>
      <c r="O11" s="37">
        <v>344</v>
      </c>
    </row>
    <row r="12" spans="2:5" ht="18.75" outlineLevel="3">
      <c r="B12" s="33">
        <v>3</v>
      </c>
      <c r="C12" s="34" t="s">
        <v>34</v>
      </c>
      <c r="D12" s="15">
        <v>986.75</v>
      </c>
      <c r="E12" s="15">
        <v>15.75</v>
      </c>
    </row>
    <row r="13" spans="2:15" ht="18.75" outlineLevel="4">
      <c r="B13" s="38"/>
      <c r="F13" s="36" t="s">
        <v>98</v>
      </c>
      <c r="G13" s="36" t="s">
        <v>23</v>
      </c>
      <c r="H13" s="36" t="s">
        <v>266</v>
      </c>
      <c r="I13" s="17">
        <v>136</v>
      </c>
      <c r="J13" s="17">
        <v>144</v>
      </c>
      <c r="K13" s="17">
        <v>153</v>
      </c>
      <c r="L13" s="17">
        <v>159</v>
      </c>
      <c r="M13" s="37">
        <v>148</v>
      </c>
      <c r="N13" s="17">
        <v>146</v>
      </c>
      <c r="O13" s="37">
        <v>294</v>
      </c>
    </row>
    <row r="14" spans="2:15" ht="18.75" outlineLevel="4">
      <c r="B14" s="38"/>
      <c r="F14" s="36" t="s">
        <v>35</v>
      </c>
      <c r="G14" s="36" t="s">
        <v>23</v>
      </c>
      <c r="H14" s="36" t="s">
        <v>264</v>
      </c>
      <c r="I14" s="17">
        <v>159</v>
      </c>
      <c r="J14" s="17">
        <v>175</v>
      </c>
      <c r="K14" s="17">
        <v>178</v>
      </c>
      <c r="L14" s="17">
        <v>178</v>
      </c>
      <c r="M14" s="37">
        <v>172.5</v>
      </c>
      <c r="N14" s="17">
        <v>166</v>
      </c>
      <c r="O14" s="37">
        <v>338.5</v>
      </c>
    </row>
    <row r="15" spans="6:15" ht="14.25" outlineLevel="4">
      <c r="F15" s="36" t="s">
        <v>284</v>
      </c>
      <c r="G15" s="36" t="s">
        <v>19</v>
      </c>
      <c r="H15" s="36" t="s">
        <v>264</v>
      </c>
      <c r="I15" s="17">
        <v>186</v>
      </c>
      <c r="J15" s="17">
        <v>183</v>
      </c>
      <c r="K15" s="17">
        <v>181</v>
      </c>
      <c r="L15" s="17">
        <v>183</v>
      </c>
      <c r="M15" s="37">
        <v>183.25</v>
      </c>
      <c r="N15" s="17">
        <v>171</v>
      </c>
      <c r="O15" s="37">
        <v>354.25</v>
      </c>
    </row>
    <row r="16" spans="6:15" ht="14.25" outlineLevel="4">
      <c r="F16" s="36"/>
      <c r="G16" s="36"/>
      <c r="H16" s="36"/>
      <c r="I16" s="17"/>
      <c r="J16" s="17"/>
      <c r="K16" s="17"/>
      <c r="L16" s="17"/>
      <c r="M16" s="37"/>
      <c r="N16" s="17"/>
      <c r="O16" s="37"/>
    </row>
    <row r="17" spans="3:13" ht="21.75" outlineLevel="4">
      <c r="C17" s="1" t="s">
        <v>0</v>
      </c>
      <c r="F17" s="29"/>
      <c r="G17" s="29"/>
      <c r="H17" s="29"/>
      <c r="I17" s="10"/>
      <c r="J17" s="10"/>
      <c r="K17" s="10"/>
      <c r="L17" s="10"/>
      <c r="M17" s="30"/>
    </row>
    <row r="18" spans="1:15" ht="21.75">
      <c r="A18" s="32" t="s">
        <v>55</v>
      </c>
      <c r="B18" s="3" t="s">
        <v>252</v>
      </c>
      <c r="C18" s="3" t="s">
        <v>3</v>
      </c>
      <c r="D18" s="3" t="s">
        <v>5</v>
      </c>
      <c r="E18" s="3" t="s">
        <v>253</v>
      </c>
      <c r="F18" s="3" t="s">
        <v>254</v>
      </c>
      <c r="G18" s="3" t="s">
        <v>255</v>
      </c>
      <c r="H18" s="3" t="s">
        <v>256</v>
      </c>
      <c r="I18" s="3" t="s">
        <v>257</v>
      </c>
      <c r="J18" s="3" t="s">
        <v>258</v>
      </c>
      <c r="K18" s="3" t="s">
        <v>259</v>
      </c>
      <c r="L18" s="3" t="s">
        <v>260</v>
      </c>
      <c r="M18" s="3" t="s">
        <v>261</v>
      </c>
      <c r="N18" s="3" t="s">
        <v>262</v>
      </c>
      <c r="O18" s="3" t="s">
        <v>263</v>
      </c>
    </row>
    <row r="19" spans="1:5" ht="21.75">
      <c r="A19" s="39"/>
      <c r="B19" s="33">
        <v>1</v>
      </c>
      <c r="C19" s="34" t="s">
        <v>66</v>
      </c>
      <c r="D19" s="15">
        <f>SUM(O20:O22)</f>
        <v>980.75</v>
      </c>
      <c r="E19" s="15">
        <f>O22-O21</f>
        <v>11.25</v>
      </c>
    </row>
    <row r="20" spans="1:15" ht="21.75">
      <c r="A20" s="39"/>
      <c r="F20" s="36" t="s">
        <v>321</v>
      </c>
      <c r="G20" s="36" t="s">
        <v>23</v>
      </c>
      <c r="H20" s="36" t="s">
        <v>266</v>
      </c>
      <c r="I20" s="17">
        <v>152</v>
      </c>
      <c r="J20" s="17">
        <v>166</v>
      </c>
      <c r="K20" s="17">
        <v>157</v>
      </c>
      <c r="L20" s="17">
        <v>166</v>
      </c>
      <c r="M20" s="37">
        <v>160.25</v>
      </c>
      <c r="N20" s="17">
        <v>166</v>
      </c>
      <c r="O20" s="17">
        <v>326.5</v>
      </c>
    </row>
    <row r="21" spans="1:15" ht="21.75">
      <c r="A21" s="39"/>
      <c r="F21" s="36" t="s">
        <v>83</v>
      </c>
      <c r="G21" s="36" t="s">
        <v>23</v>
      </c>
      <c r="H21" s="36" t="s">
        <v>265</v>
      </c>
      <c r="I21" s="17">
        <v>167</v>
      </c>
      <c r="J21" s="17">
        <v>168</v>
      </c>
      <c r="K21" s="17">
        <v>162</v>
      </c>
      <c r="L21" s="17">
        <v>161</v>
      </c>
      <c r="M21" s="37">
        <v>164.5</v>
      </c>
      <c r="N21" s="17">
        <v>157</v>
      </c>
      <c r="O21" s="37">
        <v>321.5</v>
      </c>
    </row>
    <row r="22" spans="1:15" ht="21.75">
      <c r="A22" s="39"/>
      <c r="F22" s="36" t="s">
        <v>300</v>
      </c>
      <c r="G22" s="36" t="s">
        <v>23</v>
      </c>
      <c r="H22" s="36" t="s">
        <v>265</v>
      </c>
      <c r="I22" s="17">
        <v>154</v>
      </c>
      <c r="J22" s="17">
        <v>178</v>
      </c>
      <c r="K22" s="17">
        <v>171</v>
      </c>
      <c r="L22" s="17">
        <v>176</v>
      </c>
      <c r="M22" s="37">
        <v>169.75</v>
      </c>
      <c r="N22" s="17">
        <v>163</v>
      </c>
      <c r="O22" s="37">
        <v>332.75</v>
      </c>
    </row>
    <row r="23" spans="2:5" ht="18.75" outlineLevel="3">
      <c r="B23" s="33">
        <v>2</v>
      </c>
      <c r="C23" s="34" t="s">
        <v>48</v>
      </c>
      <c r="D23" s="15">
        <v>666.75</v>
      </c>
      <c r="E23" s="15">
        <v>340.75</v>
      </c>
    </row>
    <row r="24" spans="2:15" ht="18.75" outlineLevel="4">
      <c r="B24" s="35"/>
      <c r="F24" s="36" t="s">
        <v>292</v>
      </c>
      <c r="G24" s="36" t="s">
        <v>19</v>
      </c>
      <c r="H24" s="36" t="s">
        <v>265</v>
      </c>
      <c r="I24" s="17">
        <v>171</v>
      </c>
      <c r="J24" s="17">
        <v>169</v>
      </c>
      <c r="K24" s="17">
        <v>167</v>
      </c>
      <c r="L24" s="17">
        <v>164</v>
      </c>
      <c r="M24" s="37">
        <v>167.75</v>
      </c>
      <c r="N24" s="17">
        <v>173</v>
      </c>
      <c r="O24" s="37">
        <v>340.75</v>
      </c>
    </row>
    <row r="25" spans="2:13" ht="18.75" outlineLevel="4">
      <c r="B25" s="35"/>
      <c r="F25" s="36" t="s">
        <v>49</v>
      </c>
      <c r="G25" s="36" t="s">
        <v>23</v>
      </c>
      <c r="H25" s="36" t="s">
        <v>265</v>
      </c>
      <c r="I25" s="17">
        <v>174</v>
      </c>
      <c r="J25" s="17">
        <v>166</v>
      </c>
      <c r="K25" s="17">
        <v>170</v>
      </c>
      <c r="L25" s="17">
        <v>155</v>
      </c>
      <c r="M25" s="37">
        <v>166.25</v>
      </c>
    </row>
    <row r="26" spans="2:15" ht="18.75" outlineLevel="4">
      <c r="B26" s="35"/>
      <c r="F26" s="36" t="s">
        <v>89</v>
      </c>
      <c r="G26" s="36" t="s">
        <v>23</v>
      </c>
      <c r="H26" s="36" t="s">
        <v>265</v>
      </c>
      <c r="I26" s="17">
        <v>169</v>
      </c>
      <c r="J26" s="17">
        <v>161</v>
      </c>
      <c r="K26" s="17">
        <v>169</v>
      </c>
      <c r="L26" s="17">
        <v>165</v>
      </c>
      <c r="M26" s="37">
        <v>166</v>
      </c>
      <c r="N26" s="17">
        <v>160</v>
      </c>
      <c r="O26" s="37">
        <v>326</v>
      </c>
    </row>
  </sheetData>
  <sheetProtection selectLockedCells="1" selectUnlockedCells="1"/>
  <printOptions/>
  <pageMargins left="0.7" right="0.7" top="0.75" bottom="0.75" header="0.5118055555555555" footer="0.5118055555555555"/>
  <pageSetup fitToHeight="3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1" sqref="A1"/>
    </sheetView>
  </sheetViews>
  <sheetFormatPr defaultColWidth="10.28125" defaultRowHeight="12.75"/>
  <cols>
    <col min="1" max="1" width="58.140625" style="0" customWidth="1"/>
    <col min="2" max="4" width="13.8515625" style="0" customWidth="1"/>
    <col min="5" max="6" width="12.00390625" style="0" customWidth="1"/>
    <col min="7" max="7" width="7.57421875" style="0" customWidth="1"/>
    <col min="8" max="8" width="3.8515625" style="0" customWidth="1"/>
    <col min="9" max="16384" width="11.57421875" style="0" customWidth="1"/>
  </cols>
  <sheetData>
    <row r="1" spans="1:5" ht="14.25">
      <c r="A1" s="40" t="s">
        <v>322</v>
      </c>
      <c r="B1" s="40"/>
      <c r="C1" s="40"/>
      <c r="D1" s="40"/>
      <c r="E1" s="40"/>
    </row>
    <row r="2" spans="1:8" ht="14.25">
      <c r="A2" s="41" t="s">
        <v>323</v>
      </c>
      <c r="B2" s="41" t="s">
        <v>324</v>
      </c>
      <c r="C2" s="41" t="s">
        <v>325</v>
      </c>
      <c r="D2" s="41" t="s">
        <v>326</v>
      </c>
      <c r="E2" s="41" t="s">
        <v>327</v>
      </c>
      <c r="F2" s="41" t="s">
        <v>328</v>
      </c>
      <c r="G2" s="41" t="s">
        <v>329</v>
      </c>
      <c r="H2" s="41"/>
    </row>
    <row r="3" spans="1:8" ht="14.25">
      <c r="A3" s="42" t="s">
        <v>34</v>
      </c>
      <c r="B3" s="43">
        <v>771</v>
      </c>
      <c r="C3" s="43">
        <v>767</v>
      </c>
      <c r="D3" s="43">
        <v>763</v>
      </c>
      <c r="E3" s="44">
        <v>733</v>
      </c>
      <c r="F3" s="44">
        <v>690</v>
      </c>
      <c r="G3" s="45">
        <f aca="true" t="shared" si="0" ref="G3:G14">SUM(B3:F3)</f>
        <v>3724</v>
      </c>
      <c r="H3" s="45">
        <v>1</v>
      </c>
    </row>
    <row r="4" spans="1:8" ht="14.25">
      <c r="A4" s="42" t="s">
        <v>21</v>
      </c>
      <c r="B4" s="43">
        <v>787</v>
      </c>
      <c r="C4" s="43">
        <v>772</v>
      </c>
      <c r="D4" s="43">
        <v>761</v>
      </c>
      <c r="E4" s="44">
        <v>704</v>
      </c>
      <c r="F4" s="44">
        <v>681</v>
      </c>
      <c r="G4" s="45">
        <f t="shared" si="0"/>
        <v>3705</v>
      </c>
      <c r="H4" s="45">
        <v>2</v>
      </c>
    </row>
    <row r="5" spans="1:8" ht="14.25">
      <c r="A5" s="42" t="s">
        <v>330</v>
      </c>
      <c r="B5" s="43">
        <v>768</v>
      </c>
      <c r="C5" s="43">
        <v>766</v>
      </c>
      <c r="D5" s="43">
        <v>764</v>
      </c>
      <c r="E5" s="44">
        <v>705</v>
      </c>
      <c r="F5" s="44">
        <v>679</v>
      </c>
      <c r="G5" s="45">
        <f t="shared" si="0"/>
        <v>3682</v>
      </c>
      <c r="H5" s="45">
        <v>3</v>
      </c>
    </row>
    <row r="6" spans="1:8" ht="14.25">
      <c r="A6" s="42" t="s">
        <v>75</v>
      </c>
      <c r="B6" s="43">
        <v>751</v>
      </c>
      <c r="C6" s="43">
        <v>735</v>
      </c>
      <c r="D6" s="43">
        <v>719</v>
      </c>
      <c r="E6" s="44">
        <v>724</v>
      </c>
      <c r="F6" s="44">
        <v>700</v>
      </c>
      <c r="G6" s="45">
        <f t="shared" si="0"/>
        <v>3629</v>
      </c>
      <c r="H6" s="45">
        <v>4</v>
      </c>
    </row>
    <row r="7" spans="1:8" ht="14.25">
      <c r="A7" s="42" t="s">
        <v>80</v>
      </c>
      <c r="B7" s="43">
        <v>737</v>
      </c>
      <c r="C7" s="43">
        <v>725</v>
      </c>
      <c r="D7" s="43">
        <v>725</v>
      </c>
      <c r="E7" s="44">
        <v>714</v>
      </c>
      <c r="F7" s="44">
        <v>707</v>
      </c>
      <c r="G7" s="45">
        <f t="shared" si="0"/>
        <v>3608</v>
      </c>
      <c r="H7" s="45">
        <v>5</v>
      </c>
    </row>
    <row r="8" spans="1:8" ht="14.25">
      <c r="A8" s="42" t="s">
        <v>17</v>
      </c>
      <c r="B8" s="43">
        <v>768</v>
      </c>
      <c r="C8" s="43">
        <v>765</v>
      </c>
      <c r="D8" s="43">
        <v>733</v>
      </c>
      <c r="E8" s="44">
        <v>680</v>
      </c>
      <c r="F8" s="44">
        <v>656</v>
      </c>
      <c r="G8" s="45">
        <f t="shared" si="0"/>
        <v>3602</v>
      </c>
      <c r="H8" s="45">
        <v>6</v>
      </c>
    </row>
    <row r="9" spans="1:8" ht="14.25">
      <c r="A9" s="42" t="s">
        <v>48</v>
      </c>
      <c r="B9" s="43">
        <v>752</v>
      </c>
      <c r="C9" s="43">
        <v>738</v>
      </c>
      <c r="D9" s="43">
        <v>736</v>
      </c>
      <c r="E9" s="44">
        <v>671</v>
      </c>
      <c r="F9" s="44">
        <v>665</v>
      </c>
      <c r="G9" s="45">
        <f t="shared" si="0"/>
        <v>3562</v>
      </c>
      <c r="H9" s="45">
        <v>7</v>
      </c>
    </row>
    <row r="10" spans="1:8" ht="14.25">
      <c r="A10" s="42" t="s">
        <v>66</v>
      </c>
      <c r="B10" s="43">
        <v>742</v>
      </c>
      <c r="C10" s="43">
        <v>730</v>
      </c>
      <c r="D10" s="43">
        <v>658</v>
      </c>
      <c r="E10" s="44">
        <v>700</v>
      </c>
      <c r="F10" s="44">
        <v>679</v>
      </c>
      <c r="G10" s="45">
        <f t="shared" si="0"/>
        <v>3509</v>
      </c>
      <c r="H10" s="45">
        <v>8</v>
      </c>
    </row>
    <row r="11" spans="1:8" ht="14.25">
      <c r="A11" s="42" t="s">
        <v>331</v>
      </c>
      <c r="B11" s="43">
        <v>734</v>
      </c>
      <c r="C11" s="43">
        <v>731</v>
      </c>
      <c r="D11" s="43">
        <v>705</v>
      </c>
      <c r="E11" s="44">
        <v>692</v>
      </c>
      <c r="F11" s="44">
        <v>622</v>
      </c>
      <c r="G11" s="45">
        <f t="shared" si="0"/>
        <v>3484</v>
      </c>
      <c r="H11" s="45">
        <v>9</v>
      </c>
    </row>
    <row r="12" spans="1:8" ht="14.25">
      <c r="A12" s="42" t="s">
        <v>106</v>
      </c>
      <c r="B12" s="43">
        <v>739</v>
      </c>
      <c r="C12" s="43">
        <v>705</v>
      </c>
      <c r="D12" s="43">
        <v>673</v>
      </c>
      <c r="E12" s="44">
        <v>619</v>
      </c>
      <c r="F12" s="44" t="s">
        <v>332</v>
      </c>
      <c r="G12" s="45">
        <f t="shared" si="0"/>
        <v>2736</v>
      </c>
      <c r="H12" s="45">
        <v>10</v>
      </c>
    </row>
    <row r="13" spans="1:8" ht="14.25">
      <c r="A13" s="42" t="s">
        <v>113</v>
      </c>
      <c r="B13" s="43">
        <v>705</v>
      </c>
      <c r="C13" s="43">
        <v>673</v>
      </c>
      <c r="D13" s="43">
        <v>669</v>
      </c>
      <c r="E13" s="44">
        <v>666</v>
      </c>
      <c r="F13" s="44" t="s">
        <v>332</v>
      </c>
      <c r="G13" s="45">
        <f t="shared" si="0"/>
        <v>2713</v>
      </c>
      <c r="H13" s="45">
        <v>11</v>
      </c>
    </row>
    <row r="14" spans="1:8" ht="14.25">
      <c r="A14" s="42" t="s">
        <v>333</v>
      </c>
      <c r="B14" s="43">
        <v>766</v>
      </c>
      <c r="C14" s="43" t="s">
        <v>332</v>
      </c>
      <c r="D14" s="43" t="s">
        <v>332</v>
      </c>
      <c r="E14" s="44">
        <v>724</v>
      </c>
      <c r="F14" s="44">
        <v>696</v>
      </c>
      <c r="G14" s="45">
        <f t="shared" si="0"/>
        <v>2186</v>
      </c>
      <c r="H14" s="45">
        <v>12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10.28125" defaultRowHeight="12.75" outlineLevelRow="2"/>
  <cols>
    <col min="1" max="1" width="24.57421875" style="0" customWidth="1"/>
    <col min="2" max="2" width="6.57421875" style="0" customWidth="1"/>
    <col min="3" max="3" width="8.140625" style="0" customWidth="1"/>
    <col min="4" max="4" width="7.421875" style="0" customWidth="1"/>
    <col min="5" max="6" width="7.7109375" style="0" customWidth="1"/>
    <col min="7" max="7" width="9.28125" style="0" customWidth="1"/>
    <col min="8" max="11" width="5.421875" style="0" customWidth="1"/>
    <col min="12" max="12" width="25.421875" style="0" customWidth="1"/>
    <col min="13" max="13" width="10.140625" style="0" customWidth="1"/>
    <col min="14" max="14" width="20.421875" style="0" customWidth="1"/>
    <col min="15" max="15" width="9.57421875" style="0" customWidth="1"/>
    <col min="16" max="16384" width="11.57421875" style="0" customWidth="1"/>
  </cols>
  <sheetData>
    <row r="1" spans="1:15" ht="14.25">
      <c r="A1" s="6" t="s">
        <v>199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2</v>
      </c>
      <c r="N1" s="6" t="s">
        <v>3</v>
      </c>
      <c r="O1" s="6" t="s">
        <v>15</v>
      </c>
    </row>
    <row r="2" ht="18.75" outlineLevel="1">
      <c r="A2" s="13" t="s">
        <v>200</v>
      </c>
    </row>
    <row r="3" spans="2:15" ht="15.75" outlineLevel="2">
      <c r="B3" s="14">
        <v>1</v>
      </c>
      <c r="C3" s="15">
        <v>337.25</v>
      </c>
      <c r="D3" s="16">
        <v>166</v>
      </c>
      <c r="E3" s="17">
        <v>84</v>
      </c>
      <c r="F3" s="17">
        <v>82</v>
      </c>
      <c r="G3" s="16">
        <v>171.25</v>
      </c>
      <c r="H3" s="17">
        <v>168</v>
      </c>
      <c r="I3" s="17">
        <v>172</v>
      </c>
      <c r="J3" s="17">
        <v>173</v>
      </c>
      <c r="K3" s="17">
        <v>172</v>
      </c>
      <c r="L3" s="18" t="s">
        <v>201</v>
      </c>
      <c r="M3" s="19" t="s">
        <v>202</v>
      </c>
      <c r="N3" s="20" t="s">
        <v>34</v>
      </c>
      <c r="O3" s="21" t="s">
        <v>203</v>
      </c>
    </row>
    <row r="4" ht="18.75" outlineLevel="1">
      <c r="A4" s="13" t="s">
        <v>204</v>
      </c>
    </row>
    <row r="5" spans="2:15" ht="15.75" outlineLevel="2">
      <c r="B5" s="14">
        <v>1</v>
      </c>
      <c r="C5" s="15">
        <v>358.75</v>
      </c>
      <c r="D5" s="16">
        <v>178</v>
      </c>
      <c r="E5" s="17">
        <v>87</v>
      </c>
      <c r="F5" s="17">
        <v>91</v>
      </c>
      <c r="G5" s="16">
        <v>180.75</v>
      </c>
      <c r="H5" s="17">
        <v>179</v>
      </c>
      <c r="I5" s="17">
        <v>186</v>
      </c>
      <c r="J5" s="17">
        <v>175</v>
      </c>
      <c r="K5" s="17">
        <v>183</v>
      </c>
      <c r="L5" s="18" t="s">
        <v>205</v>
      </c>
      <c r="M5" s="19" t="s">
        <v>206</v>
      </c>
      <c r="N5" s="20" t="s">
        <v>80</v>
      </c>
      <c r="O5" s="21" t="s">
        <v>203</v>
      </c>
    </row>
    <row r="6" spans="2:15" ht="15.75" outlineLevel="2">
      <c r="B6" s="14">
        <v>2</v>
      </c>
      <c r="C6" s="15">
        <v>332.5</v>
      </c>
      <c r="D6" s="16">
        <v>161</v>
      </c>
      <c r="E6" s="17">
        <v>83</v>
      </c>
      <c r="F6" s="17">
        <v>78</v>
      </c>
      <c r="G6" s="16">
        <v>171.5</v>
      </c>
      <c r="H6" s="17">
        <v>172</v>
      </c>
      <c r="I6" s="17">
        <v>173</v>
      </c>
      <c r="J6" s="17">
        <v>171</v>
      </c>
      <c r="K6" s="17">
        <v>170</v>
      </c>
      <c r="L6" s="18" t="s">
        <v>207</v>
      </c>
      <c r="M6" s="19" t="s">
        <v>208</v>
      </c>
      <c r="N6" s="20" t="s">
        <v>34</v>
      </c>
      <c r="O6" s="21" t="s">
        <v>203</v>
      </c>
    </row>
    <row r="7" spans="2:15" ht="15.75" outlineLevel="2">
      <c r="B7" s="14">
        <v>3</v>
      </c>
      <c r="C7" s="15">
        <v>322</v>
      </c>
      <c r="D7" s="16">
        <v>166</v>
      </c>
      <c r="E7" s="17">
        <v>82</v>
      </c>
      <c r="F7" s="17">
        <v>84</v>
      </c>
      <c r="G7" s="16">
        <v>156</v>
      </c>
      <c r="H7" s="17">
        <v>155</v>
      </c>
      <c r="I7" s="17">
        <v>148</v>
      </c>
      <c r="J7" s="17">
        <v>152</v>
      </c>
      <c r="K7" s="17">
        <v>169</v>
      </c>
      <c r="L7" s="18" t="s">
        <v>209</v>
      </c>
      <c r="M7" s="19" t="s">
        <v>210</v>
      </c>
      <c r="N7" s="20" t="s">
        <v>48</v>
      </c>
      <c r="O7" s="21" t="s">
        <v>203</v>
      </c>
    </row>
    <row r="8" spans="2:15" ht="15.75" outlineLevel="2">
      <c r="B8" s="14">
        <v>4</v>
      </c>
      <c r="C8" s="15">
        <v>322</v>
      </c>
      <c r="D8" s="16">
        <v>160</v>
      </c>
      <c r="E8" s="17">
        <v>79</v>
      </c>
      <c r="F8" s="17">
        <v>81</v>
      </c>
      <c r="G8" s="16">
        <v>162</v>
      </c>
      <c r="H8" s="17">
        <v>160</v>
      </c>
      <c r="I8" s="17">
        <v>169</v>
      </c>
      <c r="J8" s="17">
        <v>152</v>
      </c>
      <c r="K8" s="17">
        <v>167</v>
      </c>
      <c r="L8" s="18" t="s">
        <v>211</v>
      </c>
      <c r="M8" s="19" t="s">
        <v>212</v>
      </c>
      <c r="N8" s="20" t="s">
        <v>17</v>
      </c>
      <c r="O8" s="21" t="s">
        <v>203</v>
      </c>
    </row>
    <row r="9" spans="2:15" ht="15.75" outlineLevel="2">
      <c r="B9" s="14">
        <v>5</v>
      </c>
      <c r="C9" s="15">
        <v>321</v>
      </c>
      <c r="D9" s="16">
        <v>147</v>
      </c>
      <c r="E9" s="17">
        <v>74</v>
      </c>
      <c r="F9" s="17">
        <v>73</v>
      </c>
      <c r="G9" s="16">
        <v>174</v>
      </c>
      <c r="H9" s="17">
        <v>173</v>
      </c>
      <c r="I9" s="17">
        <v>174</v>
      </c>
      <c r="J9" s="17">
        <v>176</v>
      </c>
      <c r="K9" s="17">
        <v>173</v>
      </c>
      <c r="L9" s="18" t="s">
        <v>213</v>
      </c>
      <c r="M9" s="19" t="s">
        <v>214</v>
      </c>
      <c r="N9" s="20" t="s">
        <v>34</v>
      </c>
      <c r="O9" s="21" t="s">
        <v>203</v>
      </c>
    </row>
    <row r="10" spans="2:15" ht="15.75" outlineLevel="2">
      <c r="B10" s="14">
        <v>6</v>
      </c>
      <c r="C10" s="15">
        <v>311</v>
      </c>
      <c r="D10" s="16">
        <v>155</v>
      </c>
      <c r="E10" s="17">
        <v>77</v>
      </c>
      <c r="F10" s="17">
        <v>78</v>
      </c>
      <c r="G10" s="16">
        <v>156</v>
      </c>
      <c r="H10" s="17">
        <v>155</v>
      </c>
      <c r="I10" s="17">
        <v>165</v>
      </c>
      <c r="J10" s="17">
        <v>149</v>
      </c>
      <c r="K10" s="17">
        <v>155</v>
      </c>
      <c r="L10" s="18" t="s">
        <v>215</v>
      </c>
      <c r="M10" s="19" t="s">
        <v>216</v>
      </c>
      <c r="N10" s="20" t="s">
        <v>17</v>
      </c>
      <c r="O10" s="21" t="s">
        <v>203</v>
      </c>
    </row>
    <row r="11" spans="2:15" ht="15.75" outlineLevel="2">
      <c r="B11" s="14">
        <v>7</v>
      </c>
      <c r="C11" s="15">
        <v>289.75</v>
      </c>
      <c r="D11" s="16">
        <v>145</v>
      </c>
      <c r="E11" s="17">
        <v>72</v>
      </c>
      <c r="F11" s="17">
        <v>73</v>
      </c>
      <c r="G11" s="16">
        <v>144.75</v>
      </c>
      <c r="H11" s="17">
        <v>140</v>
      </c>
      <c r="I11" s="17">
        <v>166</v>
      </c>
      <c r="J11" s="17">
        <v>135</v>
      </c>
      <c r="K11" s="17">
        <v>138</v>
      </c>
      <c r="L11" s="18" t="s">
        <v>217</v>
      </c>
      <c r="M11" s="19" t="s">
        <v>218</v>
      </c>
      <c r="N11" s="20" t="s">
        <v>61</v>
      </c>
      <c r="O11" s="21" t="s">
        <v>203</v>
      </c>
    </row>
    <row r="12" spans="2:15" ht="15.75" outlineLevel="2">
      <c r="B12" s="14">
        <v>8</v>
      </c>
      <c r="C12" s="15">
        <v>242.25</v>
      </c>
      <c r="D12" s="16">
        <v>93</v>
      </c>
      <c r="E12" s="17">
        <v>53</v>
      </c>
      <c r="F12" s="17">
        <v>40</v>
      </c>
      <c r="G12" s="16">
        <v>149.25</v>
      </c>
      <c r="H12" s="17">
        <v>157</v>
      </c>
      <c r="I12" s="17">
        <v>151</v>
      </c>
      <c r="J12" s="17">
        <v>139</v>
      </c>
      <c r="K12" s="17">
        <v>150</v>
      </c>
      <c r="L12" s="18" t="s">
        <v>219</v>
      </c>
      <c r="M12" s="19" t="s">
        <v>220</v>
      </c>
      <c r="N12" s="20" t="s">
        <v>39</v>
      </c>
      <c r="O12" s="21" t="s">
        <v>203</v>
      </c>
    </row>
    <row r="13" ht="18.75" outlineLevel="1">
      <c r="A13" s="13" t="s">
        <v>221</v>
      </c>
    </row>
    <row r="14" spans="2:15" ht="15.75" outlineLevel="2">
      <c r="B14" s="14">
        <v>1</v>
      </c>
      <c r="C14" s="15">
        <v>370</v>
      </c>
      <c r="D14" s="16">
        <v>187</v>
      </c>
      <c r="E14" s="17">
        <v>91</v>
      </c>
      <c r="F14" s="17">
        <v>96</v>
      </c>
      <c r="G14" s="16">
        <v>183</v>
      </c>
      <c r="H14" s="17">
        <v>184</v>
      </c>
      <c r="I14" s="17">
        <v>185</v>
      </c>
      <c r="J14" s="17">
        <v>180</v>
      </c>
      <c r="K14" s="17">
        <v>183</v>
      </c>
      <c r="L14" s="18" t="s">
        <v>222</v>
      </c>
      <c r="M14" s="19" t="s">
        <v>223</v>
      </c>
      <c r="N14" s="20" t="s">
        <v>21</v>
      </c>
      <c r="O14" s="21" t="s">
        <v>224</v>
      </c>
    </row>
    <row r="15" spans="2:15" ht="15.75" outlineLevel="2">
      <c r="B15" s="14">
        <v>2</v>
      </c>
      <c r="C15" s="15">
        <v>327.25</v>
      </c>
      <c r="D15" s="16">
        <v>162</v>
      </c>
      <c r="E15" s="17">
        <v>79</v>
      </c>
      <c r="F15" s="17">
        <v>83</v>
      </c>
      <c r="G15" s="16">
        <v>165.25</v>
      </c>
      <c r="H15" s="17">
        <v>170</v>
      </c>
      <c r="I15" s="17">
        <v>160</v>
      </c>
      <c r="J15" s="17">
        <v>168</v>
      </c>
      <c r="K15" s="17">
        <v>163</v>
      </c>
      <c r="L15" s="18" t="s">
        <v>225</v>
      </c>
      <c r="M15" s="19" t="s">
        <v>226</v>
      </c>
      <c r="N15" s="20" t="s">
        <v>75</v>
      </c>
      <c r="O15" s="21" t="s">
        <v>224</v>
      </c>
    </row>
    <row r="16" ht="18.75" outlineLevel="1">
      <c r="A16" s="13" t="s">
        <v>227</v>
      </c>
    </row>
    <row r="17" spans="2:15" ht="15.75" outlineLevel="2">
      <c r="B17" s="14">
        <v>1</v>
      </c>
      <c r="C17" s="15">
        <v>349.5</v>
      </c>
      <c r="D17" s="16">
        <v>176</v>
      </c>
      <c r="E17" s="17">
        <v>86</v>
      </c>
      <c r="F17" s="17">
        <v>90</v>
      </c>
      <c r="G17" s="16">
        <v>173.5</v>
      </c>
      <c r="H17" s="17">
        <v>183</v>
      </c>
      <c r="I17" s="17">
        <v>170</v>
      </c>
      <c r="J17" s="17">
        <v>167</v>
      </c>
      <c r="K17" s="17">
        <v>174</v>
      </c>
      <c r="L17" s="18" t="s">
        <v>228</v>
      </c>
      <c r="M17" s="19" t="s">
        <v>229</v>
      </c>
      <c r="N17" s="20" t="s">
        <v>75</v>
      </c>
      <c r="O17" s="21" t="s">
        <v>224</v>
      </c>
    </row>
    <row r="18" spans="2:15" ht="15.75" outlineLevel="2">
      <c r="B18" s="14">
        <v>2</v>
      </c>
      <c r="C18" s="15">
        <v>341.5</v>
      </c>
      <c r="D18" s="16">
        <v>173</v>
      </c>
      <c r="E18" s="17">
        <v>86</v>
      </c>
      <c r="F18" s="17">
        <v>87</v>
      </c>
      <c r="G18" s="16">
        <v>168.5</v>
      </c>
      <c r="H18" s="17">
        <v>162</v>
      </c>
      <c r="I18" s="17">
        <v>175</v>
      </c>
      <c r="J18" s="17">
        <v>162</v>
      </c>
      <c r="K18" s="17">
        <v>175</v>
      </c>
      <c r="L18" s="18" t="s">
        <v>230</v>
      </c>
      <c r="M18" s="19" t="s">
        <v>231</v>
      </c>
      <c r="N18" s="20" t="s">
        <v>17</v>
      </c>
      <c r="O18" s="21" t="s">
        <v>224</v>
      </c>
    </row>
    <row r="19" spans="2:15" ht="15.75" outlineLevel="2">
      <c r="B19" s="14">
        <v>3</v>
      </c>
      <c r="C19" s="15">
        <v>341</v>
      </c>
      <c r="D19" s="16">
        <v>176</v>
      </c>
      <c r="E19" s="17">
        <v>92</v>
      </c>
      <c r="F19" s="17">
        <v>84</v>
      </c>
      <c r="G19" s="16">
        <v>165</v>
      </c>
      <c r="H19" s="17">
        <v>174</v>
      </c>
      <c r="I19" s="17">
        <v>162</v>
      </c>
      <c r="J19" s="17">
        <v>160</v>
      </c>
      <c r="K19" s="17">
        <v>164</v>
      </c>
      <c r="L19" s="18" t="s">
        <v>232</v>
      </c>
      <c r="M19" s="19" t="s">
        <v>233</v>
      </c>
      <c r="N19" s="20" t="s">
        <v>17</v>
      </c>
      <c r="O19" s="21" t="s">
        <v>224</v>
      </c>
    </row>
    <row r="20" spans="2:15" ht="15.75" outlineLevel="2">
      <c r="B20" s="14">
        <v>4</v>
      </c>
      <c r="C20" s="15">
        <v>337.25</v>
      </c>
      <c r="D20" s="16">
        <v>172</v>
      </c>
      <c r="E20" s="17">
        <v>87</v>
      </c>
      <c r="F20" s="17">
        <v>85</v>
      </c>
      <c r="G20" s="16">
        <v>165.25</v>
      </c>
      <c r="H20" s="17">
        <v>166</v>
      </c>
      <c r="I20" s="17">
        <v>165</v>
      </c>
      <c r="J20" s="17">
        <v>172</v>
      </c>
      <c r="K20" s="17">
        <v>158</v>
      </c>
      <c r="L20" s="18" t="s">
        <v>234</v>
      </c>
      <c r="M20" s="19" t="s">
        <v>235</v>
      </c>
      <c r="N20" s="20" t="s">
        <v>61</v>
      </c>
      <c r="O20" s="21" t="s">
        <v>224</v>
      </c>
    </row>
    <row r="21" spans="2:15" ht="15.75" outlineLevel="2">
      <c r="B21" s="14">
        <v>5</v>
      </c>
      <c r="C21" s="15">
        <v>331.5</v>
      </c>
      <c r="D21" s="16">
        <v>164</v>
      </c>
      <c r="E21" s="17">
        <v>84</v>
      </c>
      <c r="F21" s="17">
        <v>80</v>
      </c>
      <c r="G21" s="16">
        <v>167.5</v>
      </c>
      <c r="H21" s="17">
        <v>176</v>
      </c>
      <c r="I21" s="17">
        <v>163</v>
      </c>
      <c r="J21" s="17">
        <v>165</v>
      </c>
      <c r="K21" s="17">
        <v>166</v>
      </c>
      <c r="L21" s="18" t="s">
        <v>236</v>
      </c>
      <c r="N21" s="20" t="s">
        <v>75</v>
      </c>
      <c r="O21" s="21" t="s">
        <v>224</v>
      </c>
    </row>
    <row r="22" spans="2:15" ht="15.75" outlineLevel="2">
      <c r="B22" s="14">
        <v>6</v>
      </c>
      <c r="C22" s="15">
        <v>330.75</v>
      </c>
      <c r="D22" s="16">
        <v>164</v>
      </c>
      <c r="E22" s="17">
        <v>82</v>
      </c>
      <c r="F22" s="17">
        <v>82</v>
      </c>
      <c r="G22" s="16">
        <v>166.75</v>
      </c>
      <c r="H22" s="17">
        <v>171</v>
      </c>
      <c r="I22" s="17">
        <v>166</v>
      </c>
      <c r="J22" s="17">
        <v>154</v>
      </c>
      <c r="K22" s="17">
        <v>176</v>
      </c>
      <c r="L22" s="18" t="s">
        <v>237</v>
      </c>
      <c r="M22" s="19" t="s">
        <v>238</v>
      </c>
      <c r="N22" s="20" t="s">
        <v>17</v>
      </c>
      <c r="O22" s="21" t="s">
        <v>224</v>
      </c>
    </row>
    <row r="23" spans="2:15" ht="15.75" outlineLevel="2">
      <c r="B23" s="14">
        <v>7</v>
      </c>
      <c r="C23" s="15">
        <v>321.5</v>
      </c>
      <c r="D23" s="16">
        <v>160</v>
      </c>
      <c r="E23" s="17">
        <v>74</v>
      </c>
      <c r="F23" s="17">
        <v>86</v>
      </c>
      <c r="G23" s="16">
        <v>161.5</v>
      </c>
      <c r="H23" s="17">
        <v>156</v>
      </c>
      <c r="I23" s="17">
        <v>162</v>
      </c>
      <c r="J23" s="17">
        <v>164</v>
      </c>
      <c r="K23" s="17">
        <v>164</v>
      </c>
      <c r="L23" s="18" t="s">
        <v>239</v>
      </c>
      <c r="M23" s="19" t="s">
        <v>240</v>
      </c>
      <c r="N23" s="20" t="s">
        <v>34</v>
      </c>
      <c r="O23" s="21" t="s">
        <v>224</v>
      </c>
    </row>
    <row r="24" spans="2:15" ht="15.75" outlineLevel="2">
      <c r="B24" s="14">
        <v>8</v>
      </c>
      <c r="C24" s="15">
        <v>319.5</v>
      </c>
      <c r="D24" s="16">
        <v>156</v>
      </c>
      <c r="E24" s="17">
        <v>75</v>
      </c>
      <c r="F24" s="17">
        <v>81</v>
      </c>
      <c r="G24" s="16">
        <v>163.5</v>
      </c>
      <c r="H24" s="17">
        <v>151</v>
      </c>
      <c r="I24" s="17">
        <v>167</v>
      </c>
      <c r="J24" s="17">
        <v>165</v>
      </c>
      <c r="K24" s="17">
        <v>171</v>
      </c>
      <c r="L24" s="18" t="s">
        <v>241</v>
      </c>
      <c r="M24" s="19" t="s">
        <v>242</v>
      </c>
      <c r="N24" s="20" t="s">
        <v>39</v>
      </c>
      <c r="O24" s="21" t="s">
        <v>224</v>
      </c>
    </row>
    <row r="25" spans="2:15" ht="15.75" outlineLevel="2">
      <c r="B25" s="14">
        <v>9</v>
      </c>
      <c r="C25" s="15">
        <v>318.5</v>
      </c>
      <c r="D25" s="16">
        <v>172</v>
      </c>
      <c r="E25" s="17">
        <v>85</v>
      </c>
      <c r="F25" s="17">
        <v>87</v>
      </c>
      <c r="G25" s="16">
        <v>146.5</v>
      </c>
      <c r="H25" s="17">
        <v>155</v>
      </c>
      <c r="I25" s="17">
        <v>119</v>
      </c>
      <c r="J25" s="17">
        <v>154</v>
      </c>
      <c r="K25" s="17">
        <v>158</v>
      </c>
      <c r="L25" s="18" t="s">
        <v>243</v>
      </c>
      <c r="M25" s="19" t="s">
        <v>244</v>
      </c>
      <c r="N25" s="20" t="s">
        <v>17</v>
      </c>
      <c r="O25" s="2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 topLeftCell="A1">
      <selection activeCell="A1" sqref="A1"/>
    </sheetView>
  </sheetViews>
  <sheetFormatPr defaultColWidth="10.28125" defaultRowHeight="12.75" outlineLevelRow="2"/>
  <cols>
    <col min="1" max="1" width="22.00390625" style="0" customWidth="1"/>
    <col min="2" max="2" width="6.57421875" style="0" customWidth="1"/>
    <col min="3" max="3" width="8.140625" style="0" customWidth="1"/>
    <col min="4" max="4" width="7.421875" style="0" customWidth="1"/>
    <col min="5" max="6" width="7.7109375" style="0" customWidth="1"/>
    <col min="7" max="7" width="9.28125" style="0" customWidth="1"/>
    <col min="8" max="11" width="5.421875" style="0" customWidth="1"/>
    <col min="12" max="12" width="17.7109375" style="0" customWidth="1"/>
    <col min="13" max="13" width="10.140625" style="0" customWidth="1"/>
    <col min="14" max="14" width="20.421875" style="0" customWidth="1"/>
    <col min="15" max="15" width="9.57421875" style="0" customWidth="1"/>
    <col min="16" max="16384" width="11.57421875" style="0" customWidth="1"/>
  </cols>
  <sheetData>
    <row r="1" spans="1:15" ht="14.25">
      <c r="A1" s="6" t="s">
        <v>199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2</v>
      </c>
      <c r="N1" s="6" t="s">
        <v>3</v>
      </c>
      <c r="O1" s="6" t="s">
        <v>15</v>
      </c>
    </row>
    <row r="2" ht="18.75" outlineLevel="1">
      <c r="A2" s="13" t="s">
        <v>245</v>
      </c>
    </row>
    <row r="3" spans="2:15" ht="15.75" outlineLevel="2">
      <c r="B3" s="14">
        <v>1</v>
      </c>
      <c r="C3" s="15">
        <v>326.5</v>
      </c>
      <c r="D3" s="16">
        <v>161</v>
      </c>
      <c r="E3" s="17">
        <v>80</v>
      </c>
      <c r="F3" s="17">
        <v>81</v>
      </c>
      <c r="G3" s="16">
        <v>165.5</v>
      </c>
      <c r="H3" s="17">
        <v>172</v>
      </c>
      <c r="I3" s="17">
        <v>157</v>
      </c>
      <c r="J3" s="17">
        <v>170</v>
      </c>
      <c r="K3" s="17">
        <v>163</v>
      </c>
      <c r="L3" s="18" t="s">
        <v>167</v>
      </c>
      <c r="M3" s="19" t="s">
        <v>166</v>
      </c>
      <c r="N3" s="20" t="s">
        <v>61</v>
      </c>
      <c r="O3" s="21" t="s">
        <v>54</v>
      </c>
    </row>
    <row r="4" ht="18.75" outlineLevel="1">
      <c r="A4" s="13" t="s">
        <v>246</v>
      </c>
    </row>
    <row r="5" spans="2:15" ht="15.75" outlineLevel="2">
      <c r="B5" s="14">
        <v>1</v>
      </c>
      <c r="C5" s="15">
        <v>371.5</v>
      </c>
      <c r="D5" s="16">
        <v>188</v>
      </c>
      <c r="E5" s="17">
        <v>91</v>
      </c>
      <c r="F5" s="17">
        <v>97</v>
      </c>
      <c r="G5" s="16">
        <v>183.5</v>
      </c>
      <c r="H5" s="17">
        <v>184</v>
      </c>
      <c r="I5" s="17">
        <v>184</v>
      </c>
      <c r="J5" s="17">
        <v>183</v>
      </c>
      <c r="K5" s="17">
        <v>183</v>
      </c>
      <c r="L5" s="18" t="s">
        <v>62</v>
      </c>
      <c r="M5" s="19" t="s">
        <v>60</v>
      </c>
      <c r="N5" s="20" t="s">
        <v>61</v>
      </c>
      <c r="O5" s="21" t="s">
        <v>54</v>
      </c>
    </row>
    <row r="6" spans="2:15" ht="15.75" outlineLevel="2">
      <c r="B6" s="14">
        <v>2</v>
      </c>
      <c r="C6" s="15">
        <v>369.5</v>
      </c>
      <c r="D6" s="16">
        <v>184</v>
      </c>
      <c r="E6" s="17">
        <v>92</v>
      </c>
      <c r="F6" s="17">
        <v>92</v>
      </c>
      <c r="G6" s="16">
        <v>185.5</v>
      </c>
      <c r="H6" s="17">
        <v>187</v>
      </c>
      <c r="I6" s="17">
        <v>185</v>
      </c>
      <c r="J6" s="17">
        <v>186</v>
      </c>
      <c r="K6" s="17">
        <v>184</v>
      </c>
      <c r="L6" s="18" t="s">
        <v>67</v>
      </c>
      <c r="M6" s="19" t="s">
        <v>65</v>
      </c>
      <c r="N6" s="20" t="s">
        <v>66</v>
      </c>
      <c r="O6" s="21" t="s">
        <v>54</v>
      </c>
    </row>
    <row r="7" spans="2:15" ht="15.75" outlineLevel="2">
      <c r="B7" s="14">
        <v>3</v>
      </c>
      <c r="C7" s="15">
        <v>364.25</v>
      </c>
      <c r="D7" s="16">
        <v>174</v>
      </c>
      <c r="E7" s="17">
        <v>89</v>
      </c>
      <c r="F7" s="17">
        <v>85</v>
      </c>
      <c r="G7" s="16">
        <v>190.25</v>
      </c>
      <c r="H7" s="17">
        <v>190</v>
      </c>
      <c r="I7" s="17">
        <v>189</v>
      </c>
      <c r="J7" s="17">
        <v>190</v>
      </c>
      <c r="K7" s="17">
        <v>192</v>
      </c>
      <c r="L7" s="18" t="s">
        <v>53</v>
      </c>
      <c r="M7" s="19" t="s">
        <v>52</v>
      </c>
      <c r="N7" s="20" t="s">
        <v>21</v>
      </c>
      <c r="O7" s="21" t="s">
        <v>54</v>
      </c>
    </row>
    <row r="8" spans="2:15" ht="15.75" outlineLevel="2">
      <c r="B8" s="14">
        <v>4</v>
      </c>
      <c r="C8" s="15">
        <v>360</v>
      </c>
      <c r="D8" s="16">
        <v>181</v>
      </c>
      <c r="E8" s="17">
        <v>90</v>
      </c>
      <c r="F8" s="17">
        <v>91</v>
      </c>
      <c r="G8" s="16">
        <v>179</v>
      </c>
      <c r="H8" s="17">
        <v>180</v>
      </c>
      <c r="I8" s="17">
        <v>177</v>
      </c>
      <c r="J8" s="17">
        <v>176</v>
      </c>
      <c r="K8" s="17">
        <v>183</v>
      </c>
      <c r="L8" s="18" t="s">
        <v>94</v>
      </c>
      <c r="M8" s="19" t="s">
        <v>93</v>
      </c>
      <c r="N8" s="20" t="s">
        <v>21</v>
      </c>
      <c r="O8" s="21" t="s">
        <v>54</v>
      </c>
    </row>
    <row r="9" spans="2:15" ht="15.75" outlineLevel="2">
      <c r="B9" s="14">
        <v>5</v>
      </c>
      <c r="C9" s="15">
        <v>350.75</v>
      </c>
      <c r="D9" s="16">
        <v>171</v>
      </c>
      <c r="E9" s="17">
        <v>83</v>
      </c>
      <c r="F9" s="17">
        <v>88</v>
      </c>
      <c r="G9" s="16">
        <v>179.75</v>
      </c>
      <c r="H9" s="17">
        <v>182</v>
      </c>
      <c r="I9" s="17">
        <v>181</v>
      </c>
      <c r="J9" s="17">
        <v>185</v>
      </c>
      <c r="K9" s="17">
        <v>171</v>
      </c>
      <c r="L9" s="18" t="s">
        <v>119</v>
      </c>
      <c r="M9" s="19" t="s">
        <v>118</v>
      </c>
      <c r="N9" s="20" t="s">
        <v>75</v>
      </c>
      <c r="O9" s="21" t="s">
        <v>54</v>
      </c>
    </row>
    <row r="10" spans="2:15" ht="15.75" outlineLevel="2">
      <c r="B10" s="14">
        <v>6</v>
      </c>
      <c r="C10" s="15">
        <v>335.75</v>
      </c>
      <c r="D10" s="16">
        <v>167</v>
      </c>
      <c r="E10" s="17">
        <v>84</v>
      </c>
      <c r="F10" s="17">
        <v>83</v>
      </c>
      <c r="G10" s="16">
        <v>168.75</v>
      </c>
      <c r="H10" s="17">
        <v>176</v>
      </c>
      <c r="I10" s="17">
        <v>166</v>
      </c>
      <c r="J10" s="17">
        <v>169</v>
      </c>
      <c r="K10" s="17">
        <v>164</v>
      </c>
      <c r="L10" s="18" t="s">
        <v>150</v>
      </c>
      <c r="M10" s="19" t="s">
        <v>149</v>
      </c>
      <c r="N10" s="20" t="s">
        <v>48</v>
      </c>
      <c r="O10" s="21" t="s">
        <v>54</v>
      </c>
    </row>
    <row r="11" spans="2:15" ht="15.75" outlineLevel="2">
      <c r="B11" s="14">
        <v>7</v>
      </c>
      <c r="C11" s="15">
        <v>302.25</v>
      </c>
      <c r="D11" s="16">
        <v>156</v>
      </c>
      <c r="E11" s="17">
        <v>81</v>
      </c>
      <c r="F11" s="17">
        <v>75</v>
      </c>
      <c r="G11" s="16">
        <v>146.25</v>
      </c>
      <c r="H11" s="17">
        <v>148</v>
      </c>
      <c r="I11" s="17">
        <v>141</v>
      </c>
      <c r="J11" s="17">
        <v>148</v>
      </c>
      <c r="K11" s="17">
        <v>148</v>
      </c>
      <c r="L11" s="18" t="s">
        <v>189</v>
      </c>
      <c r="N11" s="20" t="s">
        <v>17</v>
      </c>
      <c r="O11" s="21" t="s">
        <v>54</v>
      </c>
    </row>
    <row r="12" ht="18.75" outlineLevel="1">
      <c r="A12" s="13" t="s">
        <v>247</v>
      </c>
    </row>
    <row r="13" spans="2:15" ht="15.75" outlineLevel="2">
      <c r="B13" s="14">
        <v>1</v>
      </c>
      <c r="C13" s="15">
        <v>342</v>
      </c>
      <c r="D13" s="16">
        <v>167</v>
      </c>
      <c r="E13" s="17">
        <v>83</v>
      </c>
      <c r="F13" s="17">
        <v>84</v>
      </c>
      <c r="G13" s="16">
        <v>175</v>
      </c>
      <c r="H13" s="17">
        <v>176</v>
      </c>
      <c r="I13" s="17">
        <v>173</v>
      </c>
      <c r="J13" s="17">
        <v>175</v>
      </c>
      <c r="K13" s="17">
        <v>176</v>
      </c>
      <c r="L13" s="18" t="s">
        <v>146</v>
      </c>
      <c r="M13" s="19" t="s">
        <v>145</v>
      </c>
      <c r="N13" s="20" t="s">
        <v>34</v>
      </c>
      <c r="O13" s="21" t="s">
        <v>115</v>
      </c>
    </row>
    <row r="14" spans="2:15" ht="15.75" outlineLevel="2">
      <c r="B14" s="14">
        <v>2</v>
      </c>
      <c r="C14" s="15">
        <v>321.25</v>
      </c>
      <c r="D14" s="16">
        <v>165</v>
      </c>
      <c r="E14" s="17">
        <v>82</v>
      </c>
      <c r="F14" s="17">
        <v>83</v>
      </c>
      <c r="G14" s="16">
        <v>156.25</v>
      </c>
      <c r="H14" s="17">
        <v>137</v>
      </c>
      <c r="I14" s="17">
        <v>137</v>
      </c>
      <c r="J14" s="17">
        <v>178</v>
      </c>
      <c r="K14" s="17">
        <v>173</v>
      </c>
      <c r="L14" s="18" t="s">
        <v>178</v>
      </c>
      <c r="M14" s="19" t="s">
        <v>177</v>
      </c>
      <c r="N14" s="20" t="s">
        <v>48</v>
      </c>
      <c r="O14" s="21" t="s">
        <v>115</v>
      </c>
    </row>
    <row r="15" spans="2:15" ht="15.75" outlineLevel="2">
      <c r="B15" s="14">
        <v>3</v>
      </c>
      <c r="C15" s="15">
        <v>271.5</v>
      </c>
      <c r="D15" s="16">
        <v>117</v>
      </c>
      <c r="E15" s="17">
        <v>50</v>
      </c>
      <c r="F15" s="17">
        <v>67</v>
      </c>
      <c r="G15" s="16">
        <v>154.5</v>
      </c>
      <c r="H15" s="17">
        <v>165</v>
      </c>
      <c r="I15" s="17">
        <v>145</v>
      </c>
      <c r="J15" s="17">
        <v>163</v>
      </c>
      <c r="K15" s="17">
        <v>145</v>
      </c>
      <c r="L15" s="18" t="s">
        <v>196</v>
      </c>
      <c r="M15" s="19" t="s">
        <v>195</v>
      </c>
      <c r="N15" s="20" t="s">
        <v>21</v>
      </c>
      <c r="O15" s="21" t="s">
        <v>115</v>
      </c>
    </row>
    <row r="16" ht="18.75" outlineLevel="1">
      <c r="A16" s="13" t="s">
        <v>248</v>
      </c>
    </row>
    <row r="17" spans="2:15" ht="15.75" outlineLevel="2">
      <c r="B17" s="14">
        <v>1</v>
      </c>
      <c r="C17" s="15">
        <v>356.5</v>
      </c>
      <c r="D17" s="16">
        <v>181</v>
      </c>
      <c r="E17" s="17">
        <v>90</v>
      </c>
      <c r="F17" s="17">
        <v>91</v>
      </c>
      <c r="G17" s="16">
        <v>175.5</v>
      </c>
      <c r="H17" s="17">
        <v>173</v>
      </c>
      <c r="I17" s="17">
        <v>179</v>
      </c>
      <c r="J17" s="17">
        <v>176</v>
      </c>
      <c r="K17" s="17">
        <v>174</v>
      </c>
      <c r="L17" s="18" t="s">
        <v>130</v>
      </c>
      <c r="M17" s="19" t="s">
        <v>129</v>
      </c>
      <c r="N17" s="20" t="s">
        <v>80</v>
      </c>
      <c r="O17" s="21" t="s">
        <v>115</v>
      </c>
    </row>
    <row r="18" spans="2:15" ht="15.75" outlineLevel="2">
      <c r="B18" s="14">
        <v>2</v>
      </c>
      <c r="C18" s="15">
        <v>353.25</v>
      </c>
      <c r="D18" s="16">
        <v>177</v>
      </c>
      <c r="E18" s="17">
        <v>93</v>
      </c>
      <c r="F18" s="17">
        <v>84</v>
      </c>
      <c r="G18" s="16">
        <v>176.25</v>
      </c>
      <c r="H18" s="17">
        <v>175</v>
      </c>
      <c r="I18" s="17">
        <v>181</v>
      </c>
      <c r="J18" s="17">
        <v>177</v>
      </c>
      <c r="K18" s="17">
        <v>172</v>
      </c>
      <c r="L18" s="18" t="s">
        <v>114</v>
      </c>
      <c r="M18" s="19" t="s">
        <v>112</v>
      </c>
      <c r="N18" s="20" t="s">
        <v>113</v>
      </c>
      <c r="O18" s="21" t="s">
        <v>115</v>
      </c>
    </row>
    <row r="19" spans="2:15" ht="15.75" outlineLevel="2">
      <c r="B19" s="14">
        <v>3</v>
      </c>
      <c r="C19" s="15">
        <v>351.75</v>
      </c>
      <c r="D19" s="16">
        <v>183</v>
      </c>
      <c r="E19" s="17">
        <v>93</v>
      </c>
      <c r="F19" s="17">
        <v>90</v>
      </c>
      <c r="G19" s="16">
        <v>168.75</v>
      </c>
      <c r="H19" s="17">
        <v>163</v>
      </c>
      <c r="I19" s="17">
        <v>172</v>
      </c>
      <c r="J19" s="17">
        <v>168</v>
      </c>
      <c r="K19" s="17">
        <v>172</v>
      </c>
      <c r="L19" s="18" t="s">
        <v>136</v>
      </c>
      <c r="M19" s="19" t="s">
        <v>135</v>
      </c>
      <c r="N19" s="20" t="s">
        <v>80</v>
      </c>
      <c r="O19" s="21" t="s">
        <v>115</v>
      </c>
    </row>
    <row r="20" spans="2:15" ht="15.75" outlineLevel="2">
      <c r="B20" s="14">
        <v>4</v>
      </c>
      <c r="C20" s="15">
        <v>351.5</v>
      </c>
      <c r="D20" s="16">
        <v>175</v>
      </c>
      <c r="E20" s="17">
        <v>87</v>
      </c>
      <c r="F20" s="17">
        <v>88</v>
      </c>
      <c r="G20" s="16">
        <v>176.5</v>
      </c>
      <c r="H20" s="17">
        <v>176</v>
      </c>
      <c r="I20" s="17">
        <v>178</v>
      </c>
      <c r="J20" s="17">
        <v>179</v>
      </c>
      <c r="K20" s="17">
        <v>173</v>
      </c>
      <c r="L20" s="18" t="s">
        <v>117</v>
      </c>
      <c r="M20" s="19" t="s">
        <v>116</v>
      </c>
      <c r="N20" s="20" t="s">
        <v>21</v>
      </c>
      <c r="O20" s="21" t="s">
        <v>115</v>
      </c>
    </row>
    <row r="21" spans="2:15" ht="15.75" outlineLevel="2">
      <c r="B21" s="14">
        <v>5</v>
      </c>
      <c r="C21" s="15">
        <v>326</v>
      </c>
      <c r="D21" s="16">
        <v>159</v>
      </c>
      <c r="E21" s="17">
        <v>75</v>
      </c>
      <c r="F21" s="17">
        <v>84</v>
      </c>
      <c r="G21" s="16">
        <v>167</v>
      </c>
      <c r="H21" s="17">
        <v>168</v>
      </c>
      <c r="I21" s="17">
        <v>164</v>
      </c>
      <c r="J21" s="17">
        <v>170</v>
      </c>
      <c r="K21" s="17">
        <v>166</v>
      </c>
      <c r="L21" s="18" t="s">
        <v>169</v>
      </c>
      <c r="M21" s="19" t="s">
        <v>168</v>
      </c>
      <c r="N21" s="20" t="s">
        <v>113</v>
      </c>
      <c r="O21" s="21" t="s">
        <v>115</v>
      </c>
    </row>
    <row r="22" spans="2:15" ht="15.75" outlineLevel="2">
      <c r="B22" s="14">
        <v>6</v>
      </c>
      <c r="C22" s="15">
        <v>325.25</v>
      </c>
      <c r="D22" s="16">
        <v>157</v>
      </c>
      <c r="E22" s="17">
        <v>84</v>
      </c>
      <c r="F22" s="17">
        <v>73</v>
      </c>
      <c r="G22" s="16">
        <v>168.25</v>
      </c>
      <c r="H22" s="17">
        <v>169</v>
      </c>
      <c r="I22" s="17">
        <v>173</v>
      </c>
      <c r="J22" s="17">
        <v>163</v>
      </c>
      <c r="K22" s="17">
        <v>168</v>
      </c>
      <c r="L22" s="18" t="s">
        <v>171</v>
      </c>
      <c r="M22" s="19" t="s">
        <v>170</v>
      </c>
      <c r="N22" s="20" t="s">
        <v>113</v>
      </c>
      <c r="O22" s="21" t="s">
        <v>115</v>
      </c>
    </row>
    <row r="23" spans="2:15" ht="15.75" outlineLevel="2">
      <c r="B23" s="14">
        <v>7</v>
      </c>
      <c r="C23" s="15">
        <v>298.5</v>
      </c>
      <c r="D23" s="16">
        <v>150</v>
      </c>
      <c r="E23" s="17">
        <v>79</v>
      </c>
      <c r="F23" s="17">
        <v>71</v>
      </c>
      <c r="G23" s="16">
        <v>148.5</v>
      </c>
      <c r="H23" s="17">
        <v>151</v>
      </c>
      <c r="I23" s="17">
        <v>143</v>
      </c>
      <c r="J23" s="17">
        <v>151</v>
      </c>
      <c r="K23" s="17">
        <v>149</v>
      </c>
      <c r="L23" s="18" t="s">
        <v>190</v>
      </c>
      <c r="N23" s="20" t="s">
        <v>17</v>
      </c>
      <c r="O23" s="21" t="s">
        <v>115</v>
      </c>
    </row>
    <row r="24" spans="2:15" ht="15.75" outlineLevel="2">
      <c r="B24" s="14">
        <v>8</v>
      </c>
      <c r="C24" s="15">
        <v>291</v>
      </c>
      <c r="D24" s="16">
        <v>145</v>
      </c>
      <c r="E24" s="17">
        <v>72</v>
      </c>
      <c r="F24" s="17">
        <v>73</v>
      </c>
      <c r="G24" s="16">
        <v>146</v>
      </c>
      <c r="H24" s="17">
        <v>137</v>
      </c>
      <c r="I24" s="17">
        <v>150</v>
      </c>
      <c r="J24" s="17">
        <v>156</v>
      </c>
      <c r="K24" s="17">
        <v>141</v>
      </c>
      <c r="L24" s="18" t="s">
        <v>192</v>
      </c>
      <c r="M24" s="19" t="s">
        <v>191</v>
      </c>
      <c r="N24" s="20" t="s">
        <v>39</v>
      </c>
      <c r="O24" s="21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fitToHeight="3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10.28125" defaultRowHeight="12.75" outlineLevelRow="2"/>
  <cols>
    <col min="1" max="1" width="8.00390625" style="0" customWidth="1"/>
    <col min="2" max="2" width="6.57421875" style="0" customWidth="1"/>
    <col min="3" max="3" width="8.140625" style="0" customWidth="1"/>
    <col min="4" max="4" width="7.421875" style="0" customWidth="1"/>
    <col min="5" max="6" width="7.7109375" style="0" customWidth="1"/>
    <col min="7" max="7" width="9.28125" style="0" customWidth="1"/>
    <col min="8" max="11" width="5.421875" style="0" customWidth="1"/>
    <col min="12" max="12" width="24.57421875" style="0" customWidth="1"/>
    <col min="13" max="13" width="10.140625" style="0" customWidth="1"/>
    <col min="14" max="14" width="20.421875" style="0" customWidth="1"/>
    <col min="15" max="15" width="9.57421875" style="0" customWidth="1"/>
    <col min="16" max="16384" width="11.57421875" style="0" customWidth="1"/>
  </cols>
  <sheetData>
    <row r="1" spans="1:15" ht="14.25">
      <c r="A1" s="6" t="s">
        <v>199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2</v>
      </c>
      <c r="N1" s="6" t="s">
        <v>3</v>
      </c>
      <c r="O1" s="6" t="s">
        <v>15</v>
      </c>
    </row>
    <row r="2" spans="1:4" ht="18.75" outlineLevel="1">
      <c r="A2" s="22" t="s">
        <v>249</v>
      </c>
      <c r="B2" s="23"/>
      <c r="C2" s="23"/>
      <c r="D2" s="23"/>
    </row>
    <row r="3" spans="2:15" ht="15.75" outlineLevel="2">
      <c r="B3" s="14">
        <v>1</v>
      </c>
      <c r="C3" s="15">
        <v>303</v>
      </c>
      <c r="D3" s="16">
        <v>150</v>
      </c>
      <c r="E3" s="17">
        <v>74</v>
      </c>
      <c r="F3" s="17">
        <v>76</v>
      </c>
      <c r="G3" s="16">
        <v>153</v>
      </c>
      <c r="H3" s="17">
        <v>140</v>
      </c>
      <c r="I3" s="17">
        <v>150</v>
      </c>
      <c r="J3" s="17">
        <v>162</v>
      </c>
      <c r="K3" s="17">
        <v>160</v>
      </c>
      <c r="L3" s="18" t="s">
        <v>188</v>
      </c>
      <c r="M3" s="19" t="s">
        <v>187</v>
      </c>
      <c r="N3" s="20" t="s">
        <v>21</v>
      </c>
      <c r="O3" s="21" t="s">
        <v>19</v>
      </c>
    </row>
    <row r="4" spans="1:4" ht="18.75" outlineLevel="1">
      <c r="A4" s="22" t="s">
        <v>250</v>
      </c>
      <c r="B4" s="23"/>
      <c r="C4" s="23"/>
      <c r="D4" s="23"/>
    </row>
    <row r="5" spans="2:15" ht="15.75" outlineLevel="2">
      <c r="B5" s="14">
        <v>1</v>
      </c>
      <c r="C5" s="15">
        <v>389</v>
      </c>
      <c r="D5" s="16">
        <v>197</v>
      </c>
      <c r="E5" s="17">
        <v>99</v>
      </c>
      <c r="F5" s="17">
        <v>98</v>
      </c>
      <c r="G5" s="16">
        <v>192</v>
      </c>
      <c r="H5" s="17">
        <v>195</v>
      </c>
      <c r="I5" s="17">
        <v>190</v>
      </c>
      <c r="J5" s="17">
        <v>187</v>
      </c>
      <c r="K5" s="17">
        <v>196</v>
      </c>
      <c r="L5" s="18" t="s">
        <v>18</v>
      </c>
      <c r="M5" s="19" t="s">
        <v>16</v>
      </c>
      <c r="N5" s="20" t="s">
        <v>17</v>
      </c>
      <c r="O5" s="21" t="s">
        <v>19</v>
      </c>
    </row>
    <row r="6" spans="2:15" ht="15.75" outlineLevel="2">
      <c r="B6" s="14">
        <v>2</v>
      </c>
      <c r="C6" s="15">
        <v>383.5</v>
      </c>
      <c r="D6" s="16">
        <v>192</v>
      </c>
      <c r="E6" s="17">
        <v>96</v>
      </c>
      <c r="F6" s="17">
        <v>96</v>
      </c>
      <c r="G6" s="16">
        <v>191.5</v>
      </c>
      <c r="H6" s="17">
        <v>190</v>
      </c>
      <c r="I6" s="17">
        <v>193</v>
      </c>
      <c r="J6" s="17">
        <v>193</v>
      </c>
      <c r="K6" s="17">
        <v>190</v>
      </c>
      <c r="L6" s="18" t="s">
        <v>30</v>
      </c>
      <c r="M6" s="19" t="s">
        <v>28</v>
      </c>
      <c r="N6" s="20" t="s">
        <v>29</v>
      </c>
      <c r="O6" s="21" t="s">
        <v>19</v>
      </c>
    </row>
    <row r="7" spans="2:15" ht="15.75" outlineLevel="2">
      <c r="B7" s="14">
        <v>3</v>
      </c>
      <c r="C7" s="15">
        <v>381</v>
      </c>
      <c r="D7" s="16">
        <v>190</v>
      </c>
      <c r="E7" s="17">
        <v>98</v>
      </c>
      <c r="F7" s="17">
        <v>92</v>
      </c>
      <c r="G7" s="16">
        <v>191</v>
      </c>
      <c r="H7" s="17">
        <v>193</v>
      </c>
      <c r="I7" s="17">
        <v>189</v>
      </c>
      <c r="J7" s="17">
        <v>191</v>
      </c>
      <c r="K7" s="17">
        <v>191</v>
      </c>
      <c r="L7" s="18" t="s">
        <v>40</v>
      </c>
      <c r="M7" s="19" t="s">
        <v>38</v>
      </c>
      <c r="N7" s="20" t="s">
        <v>39</v>
      </c>
      <c r="O7" s="21" t="s">
        <v>19</v>
      </c>
    </row>
    <row r="8" spans="2:15" ht="15.75" outlineLevel="2">
      <c r="B8" s="14">
        <v>4</v>
      </c>
      <c r="C8" s="15">
        <v>367.25</v>
      </c>
      <c r="D8" s="16">
        <v>184</v>
      </c>
      <c r="E8" s="17">
        <v>90</v>
      </c>
      <c r="F8" s="17">
        <v>94</v>
      </c>
      <c r="G8" s="16">
        <v>183.25</v>
      </c>
      <c r="H8" s="17">
        <v>182</v>
      </c>
      <c r="I8" s="17">
        <v>186</v>
      </c>
      <c r="J8" s="17">
        <v>186</v>
      </c>
      <c r="K8" s="17">
        <v>179</v>
      </c>
      <c r="L8" s="18" t="s">
        <v>71</v>
      </c>
      <c r="M8" s="19" t="s">
        <v>70</v>
      </c>
      <c r="N8" s="20" t="s">
        <v>17</v>
      </c>
      <c r="O8" s="21" t="s">
        <v>19</v>
      </c>
    </row>
    <row r="9" spans="2:15" ht="15.75" outlineLevel="2">
      <c r="B9" s="14">
        <v>5</v>
      </c>
      <c r="C9" s="15">
        <v>365.75</v>
      </c>
      <c r="D9" s="16">
        <v>183</v>
      </c>
      <c r="E9" s="17">
        <v>90</v>
      </c>
      <c r="F9" s="17">
        <v>93</v>
      </c>
      <c r="G9" s="16">
        <v>182.75</v>
      </c>
      <c r="H9" s="17">
        <v>188</v>
      </c>
      <c r="I9" s="17">
        <v>186</v>
      </c>
      <c r="J9" s="17">
        <v>178</v>
      </c>
      <c r="K9" s="17">
        <v>179</v>
      </c>
      <c r="L9" s="18" t="s">
        <v>73</v>
      </c>
      <c r="M9" s="19" t="s">
        <v>72</v>
      </c>
      <c r="N9" s="20" t="s">
        <v>61</v>
      </c>
      <c r="O9" s="21" t="s">
        <v>19</v>
      </c>
    </row>
    <row r="10" spans="2:15" ht="15.75" outlineLevel="2">
      <c r="B10" s="14">
        <v>6</v>
      </c>
      <c r="C10" s="15">
        <v>365.75</v>
      </c>
      <c r="D10" s="16">
        <v>182</v>
      </c>
      <c r="E10" s="17">
        <v>89</v>
      </c>
      <c r="F10" s="17">
        <v>93</v>
      </c>
      <c r="G10" s="16">
        <v>183.75</v>
      </c>
      <c r="H10" s="17">
        <v>181</v>
      </c>
      <c r="I10" s="17">
        <v>182</v>
      </c>
      <c r="J10" s="17">
        <v>185</v>
      </c>
      <c r="K10" s="17">
        <v>187</v>
      </c>
      <c r="L10" s="18" t="s">
        <v>76</v>
      </c>
      <c r="M10" s="19" t="s">
        <v>74</v>
      </c>
      <c r="N10" s="20" t="s">
        <v>75</v>
      </c>
      <c r="O10" s="21" t="s">
        <v>19</v>
      </c>
    </row>
    <row r="11" spans="2:15" ht="15.75" outlineLevel="2">
      <c r="B11" s="14">
        <v>7</v>
      </c>
      <c r="C11" s="15">
        <v>365.25</v>
      </c>
      <c r="D11" s="16">
        <v>181</v>
      </c>
      <c r="E11" s="17">
        <v>89</v>
      </c>
      <c r="F11" s="17">
        <v>92</v>
      </c>
      <c r="G11" s="16">
        <v>184.25</v>
      </c>
      <c r="H11" s="17">
        <v>184</v>
      </c>
      <c r="I11" s="17">
        <v>184</v>
      </c>
      <c r="J11" s="17">
        <v>185</v>
      </c>
      <c r="K11" s="17">
        <v>184</v>
      </c>
      <c r="L11" s="18" t="s">
        <v>81</v>
      </c>
      <c r="M11" s="19" t="s">
        <v>79</v>
      </c>
      <c r="N11" s="20" t="s">
        <v>80</v>
      </c>
      <c r="O11" s="21" t="s">
        <v>19</v>
      </c>
    </row>
    <row r="12" spans="2:15" ht="15.75" outlineLevel="2">
      <c r="B12" s="14">
        <v>8</v>
      </c>
      <c r="C12" s="15">
        <v>364.5</v>
      </c>
      <c r="D12" s="16">
        <v>180</v>
      </c>
      <c r="E12" s="17">
        <v>88</v>
      </c>
      <c r="F12" s="17">
        <v>92</v>
      </c>
      <c r="G12" s="16">
        <v>184.5</v>
      </c>
      <c r="H12" s="17">
        <v>185</v>
      </c>
      <c r="I12" s="17">
        <v>183</v>
      </c>
      <c r="J12" s="17">
        <v>183</v>
      </c>
      <c r="K12" s="17">
        <v>187</v>
      </c>
      <c r="L12" s="18" t="s">
        <v>85</v>
      </c>
      <c r="M12" s="19" t="s">
        <v>84</v>
      </c>
      <c r="N12" s="20" t="s">
        <v>48</v>
      </c>
      <c r="O12" s="21" t="s">
        <v>19</v>
      </c>
    </row>
    <row r="13" spans="2:15" ht="15.75" outlineLevel="2">
      <c r="B13" s="14">
        <v>9</v>
      </c>
      <c r="C13" s="15">
        <v>364.5</v>
      </c>
      <c r="D13" s="16">
        <v>179</v>
      </c>
      <c r="E13" s="17">
        <v>92</v>
      </c>
      <c r="F13" s="17">
        <v>87</v>
      </c>
      <c r="G13" s="16">
        <v>185.5</v>
      </c>
      <c r="H13" s="17">
        <v>185</v>
      </c>
      <c r="I13" s="17">
        <v>186</v>
      </c>
      <c r="J13" s="17">
        <v>183</v>
      </c>
      <c r="K13" s="17">
        <v>188</v>
      </c>
      <c r="L13" s="18" t="s">
        <v>87</v>
      </c>
      <c r="M13" s="19" t="s">
        <v>86</v>
      </c>
      <c r="N13" s="20" t="s">
        <v>39</v>
      </c>
      <c r="O13" s="21" t="s">
        <v>19</v>
      </c>
    </row>
    <row r="14" spans="2:15" ht="15.75" outlineLevel="2">
      <c r="B14" s="14">
        <v>10</v>
      </c>
      <c r="C14" s="15">
        <v>361</v>
      </c>
      <c r="D14" s="16">
        <v>182</v>
      </c>
      <c r="E14" s="17">
        <v>90</v>
      </c>
      <c r="F14" s="17">
        <v>92</v>
      </c>
      <c r="G14" s="16">
        <v>179</v>
      </c>
      <c r="H14" s="17">
        <v>179</v>
      </c>
      <c r="I14" s="17">
        <v>170</v>
      </c>
      <c r="J14" s="17">
        <v>184</v>
      </c>
      <c r="K14" s="17">
        <v>183</v>
      </c>
      <c r="L14" s="18" t="s">
        <v>92</v>
      </c>
      <c r="M14" s="19" t="s">
        <v>91</v>
      </c>
      <c r="N14" s="20" t="s">
        <v>39</v>
      </c>
      <c r="O14" s="21" t="s">
        <v>19</v>
      </c>
    </row>
    <row r="15" spans="2:15" ht="15.75" outlineLevel="2">
      <c r="B15" s="14">
        <v>11</v>
      </c>
      <c r="C15" s="15">
        <v>359.25</v>
      </c>
      <c r="D15" s="16">
        <v>178</v>
      </c>
      <c r="E15" s="17">
        <v>89</v>
      </c>
      <c r="F15" s="17">
        <v>89</v>
      </c>
      <c r="G15" s="16">
        <v>181.25</v>
      </c>
      <c r="H15" s="17">
        <v>181</v>
      </c>
      <c r="I15" s="17">
        <v>185</v>
      </c>
      <c r="J15" s="17">
        <v>184</v>
      </c>
      <c r="K15" s="17">
        <v>175</v>
      </c>
      <c r="L15" s="18" t="s">
        <v>100</v>
      </c>
      <c r="M15" s="19" t="s">
        <v>99</v>
      </c>
      <c r="N15" s="20" t="s">
        <v>80</v>
      </c>
      <c r="O15" s="21" t="s">
        <v>19</v>
      </c>
    </row>
    <row r="16" spans="2:15" ht="15.75" outlineLevel="2">
      <c r="B16" s="14">
        <v>12</v>
      </c>
      <c r="C16" s="15">
        <v>357.75</v>
      </c>
      <c r="D16" s="16">
        <v>184</v>
      </c>
      <c r="E16" s="17">
        <v>90</v>
      </c>
      <c r="F16" s="17">
        <v>94</v>
      </c>
      <c r="G16" s="16">
        <v>173.75</v>
      </c>
      <c r="H16" s="17">
        <v>170</v>
      </c>
      <c r="I16" s="17">
        <v>175</v>
      </c>
      <c r="J16" s="17">
        <v>174</v>
      </c>
      <c r="K16" s="17">
        <v>176</v>
      </c>
      <c r="L16" s="18" t="s">
        <v>128</v>
      </c>
      <c r="M16" s="19" t="s">
        <v>127</v>
      </c>
      <c r="N16" s="20" t="s">
        <v>39</v>
      </c>
      <c r="O16" s="21" t="s">
        <v>19</v>
      </c>
    </row>
    <row r="17" spans="2:15" ht="15.75" outlineLevel="2">
      <c r="B17" s="14">
        <v>13</v>
      </c>
      <c r="C17" s="15">
        <v>354.25</v>
      </c>
      <c r="D17" s="16">
        <v>178</v>
      </c>
      <c r="E17" s="17">
        <v>90</v>
      </c>
      <c r="F17" s="17">
        <v>88</v>
      </c>
      <c r="G17" s="16">
        <v>176.25</v>
      </c>
      <c r="H17" s="17">
        <v>175</v>
      </c>
      <c r="I17" s="17">
        <v>179</v>
      </c>
      <c r="J17" s="17">
        <v>166</v>
      </c>
      <c r="K17" s="17">
        <v>185</v>
      </c>
      <c r="L17" s="18" t="s">
        <v>107</v>
      </c>
      <c r="M17" s="19" t="s">
        <v>105</v>
      </c>
      <c r="N17" s="20" t="s">
        <v>106</v>
      </c>
      <c r="O17" s="21" t="s">
        <v>19</v>
      </c>
    </row>
    <row r="18" spans="2:15" ht="15.75" outlineLevel="2">
      <c r="B18" s="14">
        <v>14</v>
      </c>
      <c r="C18" s="15">
        <v>354.25</v>
      </c>
      <c r="D18" s="16">
        <v>173</v>
      </c>
      <c r="E18" s="17">
        <v>86</v>
      </c>
      <c r="F18" s="17">
        <v>87</v>
      </c>
      <c r="G18" s="16">
        <v>181.25</v>
      </c>
      <c r="H18" s="17">
        <v>180</v>
      </c>
      <c r="I18" s="17">
        <v>184</v>
      </c>
      <c r="J18" s="17">
        <v>179</v>
      </c>
      <c r="K18" s="17">
        <v>182</v>
      </c>
      <c r="L18" s="18" t="s">
        <v>109</v>
      </c>
      <c r="M18" s="19" t="s">
        <v>108</v>
      </c>
      <c r="N18" s="20" t="s">
        <v>80</v>
      </c>
      <c r="O18" s="21" t="s">
        <v>19</v>
      </c>
    </row>
    <row r="19" spans="2:15" ht="15.75" outlineLevel="2">
      <c r="B19" s="14">
        <v>15</v>
      </c>
      <c r="C19" s="15">
        <v>352</v>
      </c>
      <c r="D19" s="16">
        <v>177</v>
      </c>
      <c r="E19" s="17">
        <v>88</v>
      </c>
      <c r="F19" s="17">
        <v>89</v>
      </c>
      <c r="G19" s="16">
        <v>175</v>
      </c>
      <c r="H19" s="17">
        <v>179</v>
      </c>
      <c r="I19" s="17">
        <v>171</v>
      </c>
      <c r="J19" s="17">
        <v>172</v>
      </c>
      <c r="K19" s="17">
        <v>178</v>
      </c>
      <c r="L19" s="18" t="s">
        <v>134</v>
      </c>
      <c r="M19" s="19" t="s">
        <v>133</v>
      </c>
      <c r="N19" s="20" t="s">
        <v>61</v>
      </c>
      <c r="O19" s="21" t="s">
        <v>19</v>
      </c>
    </row>
    <row r="20" spans="2:15" ht="15.75" outlineLevel="2">
      <c r="B20" s="14">
        <v>16</v>
      </c>
      <c r="C20" s="15">
        <v>351.25</v>
      </c>
      <c r="D20" s="16">
        <v>181</v>
      </c>
      <c r="E20" s="17">
        <v>90</v>
      </c>
      <c r="F20" s="17">
        <v>91</v>
      </c>
      <c r="G20" s="16">
        <v>170.25</v>
      </c>
      <c r="H20" s="17">
        <v>168</v>
      </c>
      <c r="I20" s="17">
        <v>180</v>
      </c>
      <c r="J20" s="17">
        <v>165</v>
      </c>
      <c r="K20" s="17">
        <v>168</v>
      </c>
      <c r="L20" s="18" t="s">
        <v>138</v>
      </c>
      <c r="M20" s="19" t="s">
        <v>137</v>
      </c>
      <c r="N20" s="20" t="s">
        <v>61</v>
      </c>
      <c r="O20" s="21" t="s">
        <v>19</v>
      </c>
    </row>
    <row r="21" spans="2:15" ht="15.75" outlineLevel="2">
      <c r="B21" s="14">
        <v>17</v>
      </c>
      <c r="C21" s="15">
        <v>345.5</v>
      </c>
      <c r="D21" s="16">
        <v>171</v>
      </c>
      <c r="E21" s="17">
        <v>87</v>
      </c>
      <c r="F21" s="17">
        <v>84</v>
      </c>
      <c r="G21" s="16">
        <v>174.5</v>
      </c>
      <c r="H21" s="17">
        <v>170</v>
      </c>
      <c r="I21" s="17">
        <v>174</v>
      </c>
      <c r="J21" s="17">
        <v>178</v>
      </c>
      <c r="K21" s="17">
        <v>176</v>
      </c>
      <c r="L21" s="18" t="s">
        <v>144</v>
      </c>
      <c r="M21" s="19" t="s">
        <v>143</v>
      </c>
      <c r="N21" s="20" t="s">
        <v>34</v>
      </c>
      <c r="O21" s="21" t="s">
        <v>19</v>
      </c>
    </row>
    <row r="22" spans="2:15" ht="15.75" outlineLevel="2">
      <c r="B22" s="14">
        <v>18</v>
      </c>
      <c r="C22" s="15">
        <v>337.25</v>
      </c>
      <c r="D22" s="16">
        <v>166</v>
      </c>
      <c r="E22" s="17">
        <v>81</v>
      </c>
      <c r="F22" s="17">
        <v>85</v>
      </c>
      <c r="G22" s="16">
        <v>171.25</v>
      </c>
      <c r="H22" s="17">
        <v>178</v>
      </c>
      <c r="I22" s="17">
        <v>165</v>
      </c>
      <c r="J22" s="17">
        <v>172</v>
      </c>
      <c r="K22" s="17">
        <v>170</v>
      </c>
      <c r="L22" s="18" t="s">
        <v>148</v>
      </c>
      <c r="M22" s="19" t="s">
        <v>147</v>
      </c>
      <c r="N22" s="20" t="s">
        <v>80</v>
      </c>
      <c r="O22" s="21" t="s">
        <v>19</v>
      </c>
    </row>
    <row r="23" spans="2:15" ht="15.75" outlineLevel="2">
      <c r="B23" s="14">
        <v>19</v>
      </c>
      <c r="C23" s="15">
        <v>304</v>
      </c>
      <c r="D23" s="16">
        <v>152</v>
      </c>
      <c r="E23" s="17">
        <v>76</v>
      </c>
      <c r="F23" s="17">
        <v>76</v>
      </c>
      <c r="G23" s="16">
        <v>152</v>
      </c>
      <c r="H23" s="17">
        <v>151</v>
      </c>
      <c r="I23" s="17">
        <v>153</v>
      </c>
      <c r="J23" s="17">
        <v>152</v>
      </c>
      <c r="K23" s="17">
        <v>152</v>
      </c>
      <c r="L23" s="18" t="s">
        <v>186</v>
      </c>
      <c r="M23" s="19" t="s">
        <v>185</v>
      </c>
      <c r="N23" s="20" t="s">
        <v>21</v>
      </c>
      <c r="O23" s="21" t="s">
        <v>19</v>
      </c>
    </row>
    <row r="24" spans="2:15" ht="15.75" outlineLevel="2">
      <c r="B24" s="14">
        <v>20</v>
      </c>
      <c r="C24" s="15">
        <v>275.5</v>
      </c>
      <c r="D24" s="16">
        <v>130</v>
      </c>
      <c r="E24" s="17">
        <v>61</v>
      </c>
      <c r="F24" s="17">
        <v>69</v>
      </c>
      <c r="G24" s="16">
        <v>145.5</v>
      </c>
      <c r="H24" s="17">
        <v>131</v>
      </c>
      <c r="I24" s="17">
        <v>144</v>
      </c>
      <c r="J24" s="17">
        <v>147</v>
      </c>
      <c r="K24" s="17">
        <v>160</v>
      </c>
      <c r="L24" s="18" t="s">
        <v>194</v>
      </c>
      <c r="M24" s="19" t="s">
        <v>193</v>
      </c>
      <c r="N24" s="20" t="s">
        <v>106</v>
      </c>
      <c r="O24" s="21" t="s">
        <v>19</v>
      </c>
    </row>
    <row r="25" spans="2:15" ht="15.75" outlineLevel="2">
      <c r="B25" s="14">
        <v>21</v>
      </c>
      <c r="C25" s="15">
        <v>253.75</v>
      </c>
      <c r="D25" s="16">
        <v>120</v>
      </c>
      <c r="E25" s="17">
        <v>61</v>
      </c>
      <c r="F25" s="17">
        <v>59</v>
      </c>
      <c r="G25" s="16">
        <v>133.75</v>
      </c>
      <c r="H25" s="17">
        <v>132</v>
      </c>
      <c r="I25" s="17">
        <v>134</v>
      </c>
      <c r="J25" s="17">
        <v>132</v>
      </c>
      <c r="K25" s="17">
        <v>137</v>
      </c>
      <c r="L25" s="18" t="s">
        <v>198</v>
      </c>
      <c r="M25" s="19" t="s">
        <v>197</v>
      </c>
      <c r="N25" s="20" t="s">
        <v>61</v>
      </c>
      <c r="O25" s="21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fitToHeight="4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selection activeCell="A1" sqref="A1"/>
    </sheetView>
  </sheetViews>
  <sheetFormatPr defaultColWidth="10.28125" defaultRowHeight="12.75"/>
  <cols>
    <col min="1" max="1" width="9.28125" style="0" customWidth="1"/>
    <col min="2" max="2" width="6.57421875" style="0" customWidth="1"/>
    <col min="3" max="3" width="8.140625" style="0" customWidth="1"/>
    <col min="4" max="4" width="7.421875" style="0" customWidth="1"/>
    <col min="5" max="6" width="7.7109375" style="0" customWidth="1"/>
    <col min="7" max="7" width="9.28125" style="0" customWidth="1"/>
    <col min="8" max="11" width="5.421875" style="0" customWidth="1"/>
    <col min="12" max="12" width="19.421875" style="0" customWidth="1"/>
    <col min="13" max="13" width="10.140625" style="0" customWidth="1"/>
    <col min="14" max="14" width="19.00390625" style="0" customWidth="1"/>
    <col min="15" max="15" width="9.57421875" style="0" customWidth="1"/>
    <col min="16" max="16384" width="11.57421875" style="0" customWidth="1"/>
  </cols>
  <sheetData>
    <row r="1" spans="1:15" ht="14.25">
      <c r="A1" s="6" t="s">
        <v>199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2</v>
      </c>
      <c r="N1" s="6" t="s">
        <v>3</v>
      </c>
      <c r="O1" s="6" t="s">
        <v>15</v>
      </c>
    </row>
    <row r="2" spans="1:2" ht="18.75">
      <c r="A2" s="24" t="s">
        <v>251</v>
      </c>
      <c r="B2" s="4"/>
    </row>
    <row r="3" spans="2:15" ht="15.75">
      <c r="B3" s="14">
        <v>1</v>
      </c>
      <c r="C3" s="15">
        <v>386.75</v>
      </c>
      <c r="D3" s="16">
        <v>190</v>
      </c>
      <c r="E3" s="17">
        <v>94</v>
      </c>
      <c r="F3" s="17">
        <v>96</v>
      </c>
      <c r="G3" s="16">
        <v>196.75</v>
      </c>
      <c r="H3" s="17">
        <v>195</v>
      </c>
      <c r="I3" s="17">
        <v>197</v>
      </c>
      <c r="J3" s="17">
        <v>198</v>
      </c>
      <c r="K3" s="17">
        <v>197</v>
      </c>
      <c r="L3" s="18" t="s">
        <v>27</v>
      </c>
      <c r="M3" s="19" t="s">
        <v>26</v>
      </c>
      <c r="N3" s="20" t="s">
        <v>21</v>
      </c>
      <c r="O3" s="21" t="s">
        <v>23</v>
      </c>
    </row>
    <row r="4" spans="2:15" ht="15.75">
      <c r="B4" s="14">
        <v>2</v>
      </c>
      <c r="C4" s="15">
        <v>371</v>
      </c>
      <c r="D4" s="16">
        <v>187</v>
      </c>
      <c r="E4" s="17">
        <v>93</v>
      </c>
      <c r="F4" s="17">
        <v>94</v>
      </c>
      <c r="G4" s="16">
        <v>184</v>
      </c>
      <c r="H4" s="17">
        <v>178</v>
      </c>
      <c r="I4" s="17">
        <v>180</v>
      </c>
      <c r="J4" s="17">
        <v>186</v>
      </c>
      <c r="K4" s="17">
        <v>192</v>
      </c>
      <c r="L4" s="18" t="s">
        <v>64</v>
      </c>
      <c r="M4" s="19" t="s">
        <v>63</v>
      </c>
      <c r="N4" s="20" t="s">
        <v>48</v>
      </c>
      <c r="O4" s="21" t="s">
        <v>23</v>
      </c>
    </row>
    <row r="5" spans="2:15" ht="15.75">
      <c r="B5" s="14">
        <v>3</v>
      </c>
      <c r="C5" s="15">
        <v>364</v>
      </c>
      <c r="D5" s="16">
        <v>189</v>
      </c>
      <c r="E5" s="17">
        <v>95</v>
      </c>
      <c r="F5" s="17">
        <v>94</v>
      </c>
      <c r="G5" s="16">
        <v>175</v>
      </c>
      <c r="H5" s="17">
        <v>175</v>
      </c>
      <c r="I5" s="17">
        <v>173</v>
      </c>
      <c r="J5" s="17">
        <v>174</v>
      </c>
      <c r="K5" s="17">
        <v>178</v>
      </c>
      <c r="L5" s="18" t="s">
        <v>126</v>
      </c>
      <c r="M5" s="19" t="s">
        <v>125</v>
      </c>
      <c r="N5" s="20" t="s">
        <v>48</v>
      </c>
      <c r="O5" s="21" t="s">
        <v>23</v>
      </c>
    </row>
    <row r="6" spans="2:15" ht="15.75">
      <c r="B6" s="14">
        <v>4</v>
      </c>
      <c r="C6" s="15">
        <v>353.5</v>
      </c>
      <c r="D6" s="16">
        <v>182</v>
      </c>
      <c r="E6" s="17">
        <v>89</v>
      </c>
      <c r="F6" s="17">
        <v>93</v>
      </c>
      <c r="G6" s="16">
        <v>171.5</v>
      </c>
      <c r="H6" s="17">
        <v>175</v>
      </c>
      <c r="I6" s="17">
        <v>172</v>
      </c>
      <c r="J6" s="17">
        <v>171</v>
      </c>
      <c r="K6" s="17">
        <v>168</v>
      </c>
      <c r="L6" s="18" t="s">
        <v>132</v>
      </c>
      <c r="M6" s="19" t="s">
        <v>131</v>
      </c>
      <c r="N6" s="20" t="s">
        <v>80</v>
      </c>
      <c r="O6" s="21" t="s">
        <v>23</v>
      </c>
    </row>
    <row r="7" spans="2:15" ht="15.75">
      <c r="B7" s="14">
        <v>5</v>
      </c>
      <c r="C7" s="15">
        <v>348</v>
      </c>
      <c r="D7" s="16">
        <v>171</v>
      </c>
      <c r="E7" s="17">
        <v>87</v>
      </c>
      <c r="F7" s="17">
        <v>84</v>
      </c>
      <c r="G7" s="16">
        <v>177</v>
      </c>
      <c r="H7" s="17">
        <v>179</v>
      </c>
      <c r="I7" s="17">
        <v>174</v>
      </c>
      <c r="J7" s="17">
        <v>176</v>
      </c>
      <c r="K7" s="17">
        <v>179</v>
      </c>
      <c r="L7" s="18" t="s">
        <v>121</v>
      </c>
      <c r="M7" s="19" t="s">
        <v>120</v>
      </c>
      <c r="N7" s="20" t="s">
        <v>21</v>
      </c>
      <c r="O7" s="21" t="s">
        <v>23</v>
      </c>
    </row>
    <row r="8" spans="2:15" ht="15.75">
      <c r="B8" s="14">
        <v>6</v>
      </c>
      <c r="C8" s="15">
        <v>345.75</v>
      </c>
      <c r="D8" s="16">
        <v>179</v>
      </c>
      <c r="E8" s="17">
        <v>90</v>
      </c>
      <c r="F8" s="17">
        <v>89</v>
      </c>
      <c r="G8" s="16">
        <v>166.75</v>
      </c>
      <c r="H8" s="17">
        <v>167</v>
      </c>
      <c r="I8" s="17">
        <v>174</v>
      </c>
      <c r="J8" s="17">
        <v>165</v>
      </c>
      <c r="K8" s="17">
        <v>161</v>
      </c>
      <c r="L8" s="18" t="s">
        <v>155</v>
      </c>
      <c r="M8" s="19" t="s">
        <v>154</v>
      </c>
      <c r="N8" s="20" t="s">
        <v>17</v>
      </c>
      <c r="O8" s="21" t="s">
        <v>23</v>
      </c>
    </row>
    <row r="9" spans="2:15" ht="15.75">
      <c r="B9" s="14">
        <v>7</v>
      </c>
      <c r="C9" s="15">
        <v>325.75</v>
      </c>
      <c r="D9" s="16">
        <v>168</v>
      </c>
      <c r="E9" s="17">
        <v>83</v>
      </c>
      <c r="F9" s="17">
        <v>85</v>
      </c>
      <c r="G9" s="16">
        <v>157.75</v>
      </c>
      <c r="H9" s="17">
        <v>167</v>
      </c>
      <c r="I9" s="17">
        <v>145</v>
      </c>
      <c r="J9" s="17">
        <v>159</v>
      </c>
      <c r="K9" s="17">
        <v>160</v>
      </c>
      <c r="L9" s="18" t="s">
        <v>176</v>
      </c>
      <c r="M9" s="19" t="s">
        <v>175</v>
      </c>
      <c r="N9" s="20" t="s">
        <v>48</v>
      </c>
      <c r="O9" s="21" t="s">
        <v>23</v>
      </c>
    </row>
    <row r="10" spans="2:15" ht="15.75">
      <c r="B10" s="14">
        <v>8</v>
      </c>
      <c r="C10" s="15">
        <v>311.5</v>
      </c>
      <c r="D10" s="16">
        <v>154</v>
      </c>
      <c r="E10" s="17">
        <v>75</v>
      </c>
      <c r="F10" s="17">
        <v>79</v>
      </c>
      <c r="G10" s="16">
        <v>157.5</v>
      </c>
      <c r="H10" s="17">
        <v>163</v>
      </c>
      <c r="I10" s="17">
        <v>153</v>
      </c>
      <c r="J10" s="17">
        <v>156</v>
      </c>
      <c r="K10" s="17">
        <v>158</v>
      </c>
      <c r="L10" s="18" t="s">
        <v>180</v>
      </c>
      <c r="M10" s="19" t="s">
        <v>179</v>
      </c>
      <c r="N10" s="20" t="s">
        <v>66</v>
      </c>
      <c r="O10" s="21" t="s">
        <v>23</v>
      </c>
    </row>
    <row r="11" spans="2:15" ht="15.75">
      <c r="B11" s="14">
        <v>9</v>
      </c>
      <c r="C11" s="15">
        <v>308</v>
      </c>
      <c r="D11" s="16">
        <v>150</v>
      </c>
      <c r="E11" s="17">
        <v>73</v>
      </c>
      <c r="F11" s="17">
        <v>77</v>
      </c>
      <c r="G11" s="16">
        <v>158</v>
      </c>
      <c r="H11" s="17">
        <v>152</v>
      </c>
      <c r="I11" s="17">
        <v>161</v>
      </c>
      <c r="J11" s="17">
        <v>158</v>
      </c>
      <c r="K11" s="17">
        <v>161</v>
      </c>
      <c r="L11" s="18" t="s">
        <v>182</v>
      </c>
      <c r="M11" s="19" t="s">
        <v>181</v>
      </c>
      <c r="N11" s="20" t="s">
        <v>61</v>
      </c>
      <c r="O11" s="21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5"/>
  <sheetViews>
    <sheetView workbookViewId="0" topLeftCell="A1">
      <selection activeCell="A1" sqref="A1"/>
    </sheetView>
  </sheetViews>
  <sheetFormatPr defaultColWidth="10.28125" defaultRowHeight="12.75" outlineLevelRow="4"/>
  <cols>
    <col min="1" max="1" width="15.7109375" style="0" customWidth="1"/>
    <col min="2" max="2" width="4.7109375" style="0" customWidth="1"/>
    <col min="3" max="3" width="25.8515625" style="0" customWidth="1"/>
    <col min="4" max="4" width="9.140625" style="0" customWidth="1"/>
    <col min="5" max="5" width="8.140625" style="0" customWidth="1"/>
    <col min="6" max="6" width="27.28125" style="0" customWidth="1"/>
    <col min="7" max="7" width="6.00390625" style="0" customWidth="1"/>
    <col min="8" max="8" width="5.7109375" style="0" customWidth="1"/>
    <col min="9" max="12" width="6.57421875" style="0" customWidth="1"/>
    <col min="13" max="13" width="7.140625" style="0" customWidth="1"/>
    <col min="14" max="14" width="5.28125" style="0" customWidth="1"/>
    <col min="15" max="15" width="7.140625" style="0" customWidth="1"/>
    <col min="16" max="16384" width="11.57421875" style="0" customWidth="1"/>
  </cols>
  <sheetData>
    <row r="2" spans="3:4" ht="21.75">
      <c r="C2" s="1" t="s">
        <v>0</v>
      </c>
      <c r="D2" s="1"/>
    </row>
    <row r="3" spans="1:15" ht="21.75">
      <c r="A3" s="25" t="s">
        <v>1</v>
      </c>
      <c r="B3" s="3" t="s">
        <v>252</v>
      </c>
      <c r="C3" s="3" t="s">
        <v>3</v>
      </c>
      <c r="D3" s="3" t="s">
        <v>5</v>
      </c>
      <c r="E3" s="3" t="s">
        <v>253</v>
      </c>
      <c r="F3" s="3" t="s">
        <v>254</v>
      </c>
      <c r="G3" s="3" t="s">
        <v>255</v>
      </c>
      <c r="H3" s="3" t="s">
        <v>256</v>
      </c>
      <c r="I3" s="3" t="s">
        <v>257</v>
      </c>
      <c r="J3" s="3" t="s">
        <v>258</v>
      </c>
      <c r="K3" s="3" t="s">
        <v>259</v>
      </c>
      <c r="L3" s="3" t="s">
        <v>260</v>
      </c>
      <c r="M3" s="3" t="s">
        <v>261</v>
      </c>
      <c r="N3" s="3" t="s">
        <v>262</v>
      </c>
      <c r="O3" s="3" t="s">
        <v>263</v>
      </c>
    </row>
    <row r="4" spans="2:5" ht="18.75" outlineLevel="3">
      <c r="B4" s="26">
        <v>1</v>
      </c>
      <c r="C4" s="27" t="s">
        <v>21</v>
      </c>
      <c r="D4" s="8">
        <v>1139</v>
      </c>
      <c r="E4" s="8">
        <v>1.25</v>
      </c>
    </row>
    <row r="5" spans="2:15" ht="18.75" outlineLevel="4">
      <c r="B5" s="28"/>
      <c r="F5" s="29" t="s">
        <v>27</v>
      </c>
      <c r="G5" s="29" t="s">
        <v>23</v>
      </c>
      <c r="H5" s="29" t="s">
        <v>264</v>
      </c>
      <c r="I5" s="10">
        <v>195</v>
      </c>
      <c r="J5" s="10">
        <v>197</v>
      </c>
      <c r="K5" s="10">
        <v>198</v>
      </c>
      <c r="L5" s="10">
        <v>197</v>
      </c>
      <c r="M5" s="30">
        <v>196.75</v>
      </c>
      <c r="N5" s="10">
        <v>190</v>
      </c>
      <c r="O5" s="30">
        <v>386.75</v>
      </c>
    </row>
    <row r="6" spans="2:15" ht="18.75" outlineLevel="4">
      <c r="B6" s="28"/>
      <c r="F6" s="29" t="s">
        <v>53</v>
      </c>
      <c r="G6" s="29" t="s">
        <v>54</v>
      </c>
      <c r="H6" s="29" t="s">
        <v>264</v>
      </c>
      <c r="I6" s="10">
        <v>190</v>
      </c>
      <c r="J6" s="10">
        <v>189</v>
      </c>
      <c r="K6" s="10">
        <v>190</v>
      </c>
      <c r="L6" s="10">
        <v>192</v>
      </c>
      <c r="M6" s="30">
        <v>190.25</v>
      </c>
      <c r="N6" s="10">
        <v>174</v>
      </c>
      <c r="O6" s="30">
        <v>364.25</v>
      </c>
    </row>
    <row r="7" spans="2:15" ht="18.75" outlineLevel="4">
      <c r="B7" s="28"/>
      <c r="F7" s="29" t="s">
        <v>22</v>
      </c>
      <c r="G7" s="29" t="s">
        <v>23</v>
      </c>
      <c r="H7" s="29" t="s">
        <v>264</v>
      </c>
      <c r="I7" s="10">
        <v>193</v>
      </c>
      <c r="J7" s="10">
        <v>192</v>
      </c>
      <c r="K7" s="10">
        <v>193</v>
      </c>
      <c r="L7" s="10">
        <v>194</v>
      </c>
      <c r="M7" s="30">
        <v>193</v>
      </c>
      <c r="N7" s="10">
        <v>195</v>
      </c>
      <c r="O7" s="30">
        <v>388</v>
      </c>
    </row>
    <row r="8" spans="2:5" ht="18.75" outlineLevel="3">
      <c r="B8" s="26">
        <v>2</v>
      </c>
      <c r="C8" s="27" t="s">
        <v>34</v>
      </c>
      <c r="D8" s="8">
        <v>1138.25</v>
      </c>
      <c r="E8" s="8">
        <v>1</v>
      </c>
    </row>
    <row r="9" spans="2:15" ht="18.75" outlineLevel="4">
      <c r="B9" s="28"/>
      <c r="F9" s="29" t="s">
        <v>35</v>
      </c>
      <c r="G9" s="29" t="s">
        <v>23</v>
      </c>
      <c r="H9" s="29" t="s">
        <v>264</v>
      </c>
      <c r="I9" s="10">
        <v>190</v>
      </c>
      <c r="J9" s="10">
        <v>191</v>
      </c>
      <c r="K9" s="10">
        <v>193</v>
      </c>
      <c r="L9" s="10">
        <v>193</v>
      </c>
      <c r="M9" s="30">
        <v>191.75</v>
      </c>
      <c r="N9" s="10">
        <v>191</v>
      </c>
      <c r="O9" s="30">
        <v>382.75</v>
      </c>
    </row>
    <row r="10" spans="2:15" ht="18.75" outlineLevel="4">
      <c r="B10" s="28"/>
      <c r="F10" s="29" t="s">
        <v>46</v>
      </c>
      <c r="G10" s="29" t="s">
        <v>23</v>
      </c>
      <c r="H10" s="29" t="s">
        <v>264</v>
      </c>
      <c r="I10" s="10">
        <v>192</v>
      </c>
      <c r="J10" s="10">
        <v>189</v>
      </c>
      <c r="K10" s="10">
        <v>191</v>
      </c>
      <c r="L10" s="10">
        <v>191</v>
      </c>
      <c r="M10" s="30">
        <v>190.75</v>
      </c>
      <c r="N10" s="10">
        <v>183</v>
      </c>
      <c r="O10" s="30">
        <v>373.75</v>
      </c>
    </row>
    <row r="11" spans="2:15" ht="18.75" outlineLevel="4">
      <c r="B11" s="28"/>
      <c r="F11" s="29" t="s">
        <v>37</v>
      </c>
      <c r="G11" s="29" t="s">
        <v>23</v>
      </c>
      <c r="H11" s="29" t="s">
        <v>264</v>
      </c>
      <c r="I11" s="10">
        <v>194</v>
      </c>
      <c r="J11" s="10">
        <v>193</v>
      </c>
      <c r="K11" s="10">
        <v>191</v>
      </c>
      <c r="L11" s="10">
        <v>193</v>
      </c>
      <c r="M11" s="30">
        <v>192.75</v>
      </c>
      <c r="N11" s="10">
        <v>189</v>
      </c>
      <c r="O11" s="30">
        <v>381.75</v>
      </c>
    </row>
    <row r="12" spans="2:5" ht="18.75" outlineLevel="3">
      <c r="B12" s="26">
        <v>3</v>
      </c>
      <c r="C12" s="27" t="s">
        <v>21</v>
      </c>
      <c r="D12" s="8">
        <v>1138.25</v>
      </c>
      <c r="E12" s="8">
        <v>9</v>
      </c>
    </row>
    <row r="13" spans="2:15" ht="18.75" outlineLevel="4">
      <c r="B13" s="28"/>
      <c r="F13" s="29" t="s">
        <v>44</v>
      </c>
      <c r="G13" s="29" t="s">
        <v>23</v>
      </c>
      <c r="H13" s="29" t="s">
        <v>264</v>
      </c>
      <c r="I13" s="10">
        <v>188</v>
      </c>
      <c r="J13" s="10">
        <v>191</v>
      </c>
      <c r="K13" s="10">
        <v>187</v>
      </c>
      <c r="L13" s="10">
        <v>190</v>
      </c>
      <c r="M13" s="30">
        <v>189</v>
      </c>
      <c r="N13" s="10">
        <v>189</v>
      </c>
      <c r="O13" s="30">
        <v>378</v>
      </c>
    </row>
    <row r="14" spans="2:15" ht="18.75" outlineLevel="4">
      <c r="B14" s="28"/>
      <c r="F14" s="29" t="s">
        <v>59</v>
      </c>
      <c r="G14" s="29" t="s">
        <v>23</v>
      </c>
      <c r="H14" s="29" t="s">
        <v>265</v>
      </c>
      <c r="I14" s="10">
        <v>191</v>
      </c>
      <c r="J14" s="10">
        <v>182</v>
      </c>
      <c r="K14" s="10">
        <v>182</v>
      </c>
      <c r="L14" s="10">
        <v>190</v>
      </c>
      <c r="M14" s="30">
        <v>186.25</v>
      </c>
      <c r="N14" s="10">
        <v>187</v>
      </c>
      <c r="O14" s="30">
        <v>373.25</v>
      </c>
    </row>
    <row r="15" spans="2:15" ht="18.75" outlineLevel="4">
      <c r="B15" s="28"/>
      <c r="F15" s="29" t="s">
        <v>25</v>
      </c>
      <c r="G15" s="29" t="s">
        <v>23</v>
      </c>
      <c r="H15" s="29" t="s">
        <v>264</v>
      </c>
      <c r="I15" s="10">
        <v>190</v>
      </c>
      <c r="J15" s="10">
        <v>192</v>
      </c>
      <c r="K15" s="10">
        <v>192</v>
      </c>
      <c r="L15" s="10">
        <v>186</v>
      </c>
      <c r="M15" s="30">
        <v>190</v>
      </c>
      <c r="N15" s="10">
        <v>197</v>
      </c>
      <c r="O15" s="30">
        <v>387</v>
      </c>
    </row>
    <row r="16" spans="2:5" ht="18.75" outlineLevel="3">
      <c r="B16" s="26">
        <v>4</v>
      </c>
      <c r="C16" s="27" t="s">
        <v>39</v>
      </c>
      <c r="D16" s="8">
        <v>1124.5</v>
      </c>
      <c r="E16" s="8">
        <v>2</v>
      </c>
    </row>
    <row r="17" spans="2:15" ht="18.75" outlineLevel="4">
      <c r="B17" s="28"/>
      <c r="F17" s="29" t="s">
        <v>42</v>
      </c>
      <c r="G17" s="29" t="s">
        <v>23</v>
      </c>
      <c r="H17" s="29" t="s">
        <v>264</v>
      </c>
      <c r="I17" s="10">
        <v>193</v>
      </c>
      <c r="J17" s="10">
        <v>190</v>
      </c>
      <c r="K17" s="10">
        <v>190</v>
      </c>
      <c r="L17" s="10">
        <v>195</v>
      </c>
      <c r="M17" s="30">
        <v>192</v>
      </c>
      <c r="N17" s="10">
        <v>187</v>
      </c>
      <c r="O17" s="30">
        <v>379</v>
      </c>
    </row>
    <row r="18" spans="2:15" ht="18.75" outlineLevel="4">
      <c r="B18" s="28"/>
      <c r="F18" s="29" t="s">
        <v>51</v>
      </c>
      <c r="G18" s="29" t="s">
        <v>23</v>
      </c>
      <c r="H18" s="29" t="s">
        <v>264</v>
      </c>
      <c r="I18" s="10">
        <v>189</v>
      </c>
      <c r="J18" s="10">
        <v>194</v>
      </c>
      <c r="K18" s="10">
        <v>191</v>
      </c>
      <c r="L18" s="10">
        <v>192</v>
      </c>
      <c r="M18" s="30">
        <v>191.5</v>
      </c>
      <c r="N18" s="10">
        <v>173</v>
      </c>
      <c r="O18" s="30">
        <v>364.5</v>
      </c>
    </row>
    <row r="19" spans="2:15" ht="18.75" outlineLevel="4">
      <c r="B19" s="28"/>
      <c r="F19" s="29" t="s">
        <v>40</v>
      </c>
      <c r="G19" s="29" t="s">
        <v>19</v>
      </c>
      <c r="H19" s="29" t="s">
        <v>264</v>
      </c>
      <c r="I19" s="10">
        <v>193</v>
      </c>
      <c r="J19" s="10">
        <v>189</v>
      </c>
      <c r="K19" s="10">
        <v>191</v>
      </c>
      <c r="L19" s="10">
        <v>191</v>
      </c>
      <c r="M19" s="30">
        <v>191</v>
      </c>
      <c r="N19" s="10">
        <v>190</v>
      </c>
      <c r="O19" s="30">
        <v>381</v>
      </c>
    </row>
    <row r="20" spans="2:5" ht="18.75" outlineLevel="3">
      <c r="B20" s="26">
        <v>5</v>
      </c>
      <c r="C20" s="27" t="s">
        <v>75</v>
      </c>
      <c r="D20" s="8">
        <v>716.5</v>
      </c>
      <c r="E20" s="8">
        <v>365.75</v>
      </c>
    </row>
    <row r="21" spans="6:15" ht="14.25" outlineLevel="4">
      <c r="F21" s="29" t="s">
        <v>119</v>
      </c>
      <c r="G21" s="29" t="s">
        <v>54</v>
      </c>
      <c r="H21" s="29" t="s">
        <v>266</v>
      </c>
      <c r="I21" s="10">
        <v>182</v>
      </c>
      <c r="J21" s="10">
        <v>181</v>
      </c>
      <c r="K21" s="10">
        <v>185</v>
      </c>
      <c r="L21" s="10">
        <v>171</v>
      </c>
      <c r="M21" s="30">
        <v>179.75</v>
      </c>
      <c r="N21" s="10">
        <v>171</v>
      </c>
      <c r="O21" s="30">
        <v>350.75</v>
      </c>
    </row>
    <row r="22" spans="6:13" ht="14.25" outlineLevel="4">
      <c r="F22" s="29" t="s">
        <v>267</v>
      </c>
      <c r="G22" s="29" t="s">
        <v>23</v>
      </c>
      <c r="H22" s="29" t="s">
        <v>264</v>
      </c>
      <c r="I22" s="10">
        <v>186</v>
      </c>
      <c r="J22" s="10">
        <v>189</v>
      </c>
      <c r="K22" s="10">
        <v>193</v>
      </c>
      <c r="L22" s="10">
        <v>183</v>
      </c>
      <c r="M22" s="30">
        <v>187.75</v>
      </c>
    </row>
    <row r="23" spans="6:15" ht="14.25" outlineLevel="4">
      <c r="F23" s="29" t="s">
        <v>76</v>
      </c>
      <c r="G23" s="29" t="s">
        <v>19</v>
      </c>
      <c r="H23" s="29" t="s">
        <v>265</v>
      </c>
      <c r="I23" s="10">
        <v>181</v>
      </c>
      <c r="J23" s="10">
        <v>182</v>
      </c>
      <c r="K23" s="10">
        <v>185</v>
      </c>
      <c r="L23" s="10">
        <v>187</v>
      </c>
      <c r="M23" s="30">
        <v>183.75</v>
      </c>
      <c r="N23" s="10">
        <v>182</v>
      </c>
      <c r="O23" s="30">
        <v>365.75</v>
      </c>
    </row>
    <row r="24" spans="6:15" ht="14.25" outlineLevel="4">
      <c r="F24" s="29"/>
      <c r="G24" s="29"/>
      <c r="H24" s="29"/>
      <c r="I24" s="10"/>
      <c r="J24" s="10"/>
      <c r="K24" s="10"/>
      <c r="L24" s="10"/>
      <c r="M24" s="30"/>
      <c r="N24" s="10"/>
      <c r="O24" s="30"/>
    </row>
    <row r="25" spans="6:15" ht="14.25" outlineLevel="4">
      <c r="F25" s="29"/>
      <c r="G25" s="29"/>
      <c r="H25" s="29"/>
      <c r="I25" s="10"/>
      <c r="J25" s="10"/>
      <c r="K25" s="10"/>
      <c r="L25" s="10"/>
      <c r="M25" s="30"/>
      <c r="N25" s="10"/>
      <c r="O25" s="30"/>
    </row>
    <row r="26" spans="3:15" ht="21.75" outlineLevel="4">
      <c r="C26" s="1" t="s">
        <v>0</v>
      </c>
      <c r="D26" s="1"/>
      <c r="G26" s="29"/>
      <c r="H26" s="29"/>
      <c r="I26" s="10"/>
      <c r="J26" s="10"/>
      <c r="K26" s="10"/>
      <c r="L26" s="10"/>
      <c r="M26" s="30"/>
      <c r="N26" s="10"/>
      <c r="O26" s="30"/>
    </row>
    <row r="27" spans="1:15" ht="21.75">
      <c r="A27" s="25" t="s">
        <v>55</v>
      </c>
      <c r="B27" s="3" t="s">
        <v>252</v>
      </c>
      <c r="C27" s="3" t="s">
        <v>3</v>
      </c>
      <c r="D27" s="3" t="s">
        <v>5</v>
      </c>
      <c r="E27" s="3" t="s">
        <v>253</v>
      </c>
      <c r="F27" s="3" t="s">
        <v>254</v>
      </c>
      <c r="G27" s="3" t="s">
        <v>255</v>
      </c>
      <c r="H27" s="3" t="s">
        <v>256</v>
      </c>
      <c r="I27" s="3" t="s">
        <v>257</v>
      </c>
      <c r="J27" s="3" t="s">
        <v>258</v>
      </c>
      <c r="K27" s="3" t="s">
        <v>259</v>
      </c>
      <c r="L27" s="3" t="s">
        <v>260</v>
      </c>
      <c r="M27" s="3" t="s">
        <v>261</v>
      </c>
      <c r="N27" s="3" t="s">
        <v>262</v>
      </c>
      <c r="O27" s="3" t="s">
        <v>263</v>
      </c>
    </row>
    <row r="28" spans="2:5" ht="18.75" outlineLevel="3">
      <c r="B28" s="26">
        <v>1</v>
      </c>
      <c r="C28" s="27" t="s">
        <v>21</v>
      </c>
      <c r="D28" s="8">
        <v>1103</v>
      </c>
      <c r="E28" s="8">
        <v>12</v>
      </c>
    </row>
    <row r="29" spans="2:15" ht="18.75" outlineLevel="4">
      <c r="B29" s="28"/>
      <c r="F29" s="29" t="s">
        <v>57</v>
      </c>
      <c r="G29" s="29" t="s">
        <v>23</v>
      </c>
      <c r="H29" s="29" t="s">
        <v>265</v>
      </c>
      <c r="I29" s="10">
        <v>175</v>
      </c>
      <c r="J29" s="10">
        <v>183</v>
      </c>
      <c r="K29" s="10">
        <v>190</v>
      </c>
      <c r="L29" s="10">
        <v>194</v>
      </c>
      <c r="M29" s="30">
        <v>185.5</v>
      </c>
      <c r="N29" s="10">
        <v>192</v>
      </c>
      <c r="O29" s="30">
        <v>377.5</v>
      </c>
    </row>
    <row r="30" spans="2:15" ht="18.75" outlineLevel="4">
      <c r="B30" s="28"/>
      <c r="F30" s="29" t="s">
        <v>78</v>
      </c>
      <c r="G30" s="29" t="s">
        <v>23</v>
      </c>
      <c r="H30" s="29" t="s">
        <v>265</v>
      </c>
      <c r="I30" s="10">
        <v>185</v>
      </c>
      <c r="J30" s="10">
        <v>185</v>
      </c>
      <c r="K30" s="10">
        <v>184</v>
      </c>
      <c r="L30" s="10">
        <v>188</v>
      </c>
      <c r="M30" s="30">
        <v>185.5</v>
      </c>
      <c r="N30" s="10">
        <v>180</v>
      </c>
      <c r="O30" s="30">
        <v>365.5</v>
      </c>
    </row>
    <row r="31" spans="2:15" ht="18.75" outlineLevel="4">
      <c r="B31" s="28"/>
      <c r="F31" s="29" t="s">
        <v>94</v>
      </c>
      <c r="G31" s="29" t="s">
        <v>54</v>
      </c>
      <c r="H31" s="29" t="s">
        <v>266</v>
      </c>
      <c r="I31" s="10">
        <v>180</v>
      </c>
      <c r="J31" s="10">
        <v>177</v>
      </c>
      <c r="K31" s="10">
        <v>176</v>
      </c>
      <c r="L31" s="10">
        <v>183</v>
      </c>
      <c r="M31" s="30">
        <v>179</v>
      </c>
      <c r="N31" s="10">
        <v>181</v>
      </c>
      <c r="O31" s="30">
        <v>360</v>
      </c>
    </row>
    <row r="32" spans="2:5" ht="18.75" outlineLevel="3">
      <c r="B32" s="26">
        <v>2</v>
      </c>
      <c r="C32" s="27" t="s">
        <v>61</v>
      </c>
      <c r="D32" s="8">
        <v>1096.5</v>
      </c>
      <c r="E32" s="8">
        <v>5.75</v>
      </c>
    </row>
    <row r="33" spans="2:15" ht="18.75" outlineLevel="4">
      <c r="B33" s="28"/>
      <c r="F33" s="29" t="s">
        <v>96</v>
      </c>
      <c r="G33" s="29" t="s">
        <v>23</v>
      </c>
      <c r="H33" s="29" t="s">
        <v>266</v>
      </c>
      <c r="I33" s="10">
        <v>171</v>
      </c>
      <c r="J33" s="10">
        <v>180</v>
      </c>
      <c r="K33" s="10">
        <v>174</v>
      </c>
      <c r="L33" s="10">
        <v>180</v>
      </c>
      <c r="M33" s="30">
        <v>176.25</v>
      </c>
      <c r="N33" s="10">
        <v>183</v>
      </c>
      <c r="O33" s="30">
        <v>359.25</v>
      </c>
    </row>
    <row r="34" spans="2:15" ht="18.75" outlineLevel="4">
      <c r="B34" s="28"/>
      <c r="F34" s="29" t="s">
        <v>62</v>
      </c>
      <c r="G34" s="29" t="s">
        <v>54</v>
      </c>
      <c r="H34" s="29" t="s">
        <v>265</v>
      </c>
      <c r="I34" s="10">
        <v>184</v>
      </c>
      <c r="J34" s="10">
        <v>184</v>
      </c>
      <c r="K34" s="10">
        <v>183</v>
      </c>
      <c r="L34" s="10">
        <v>183</v>
      </c>
      <c r="M34" s="30">
        <v>183.5</v>
      </c>
      <c r="N34" s="10">
        <v>188</v>
      </c>
      <c r="O34" s="30">
        <v>371.5</v>
      </c>
    </row>
    <row r="35" spans="2:15" ht="18.75" outlineLevel="4">
      <c r="B35" s="28"/>
      <c r="F35" s="29" t="s">
        <v>73</v>
      </c>
      <c r="G35" s="29" t="s">
        <v>19</v>
      </c>
      <c r="H35" s="29" t="s">
        <v>265</v>
      </c>
      <c r="I35" s="10">
        <v>188</v>
      </c>
      <c r="J35" s="10">
        <v>186</v>
      </c>
      <c r="K35" s="10">
        <v>178</v>
      </c>
      <c r="L35" s="10">
        <v>179</v>
      </c>
      <c r="M35" s="30">
        <v>182.75</v>
      </c>
      <c r="N35" s="10">
        <v>183</v>
      </c>
      <c r="O35" s="30">
        <v>365.75</v>
      </c>
    </row>
    <row r="36" spans="2:5" ht="18.75" outlineLevel="3">
      <c r="B36" s="26">
        <v>3</v>
      </c>
      <c r="C36" s="27" t="s">
        <v>48</v>
      </c>
      <c r="D36" s="8">
        <v>1093.25</v>
      </c>
      <c r="E36" s="8">
        <v>6.5</v>
      </c>
    </row>
    <row r="37" spans="2:15" ht="18.75" outlineLevel="4">
      <c r="B37" s="28"/>
      <c r="F37" s="29" t="s">
        <v>85</v>
      </c>
      <c r="G37" s="29" t="s">
        <v>19</v>
      </c>
      <c r="H37" s="29" t="s">
        <v>265</v>
      </c>
      <c r="I37" s="10">
        <v>185</v>
      </c>
      <c r="J37" s="10">
        <v>183</v>
      </c>
      <c r="K37" s="10">
        <v>183</v>
      </c>
      <c r="L37" s="10">
        <v>187</v>
      </c>
      <c r="M37" s="30">
        <v>184.5</v>
      </c>
      <c r="N37" s="10">
        <v>180</v>
      </c>
      <c r="O37" s="30">
        <v>364.5</v>
      </c>
    </row>
    <row r="38" spans="2:15" ht="18.75" outlineLevel="4">
      <c r="B38" s="28"/>
      <c r="F38" s="29" t="s">
        <v>89</v>
      </c>
      <c r="G38" s="29" t="s">
        <v>23</v>
      </c>
      <c r="H38" s="29" t="s">
        <v>265</v>
      </c>
      <c r="I38" s="10">
        <v>184</v>
      </c>
      <c r="J38" s="10">
        <v>186</v>
      </c>
      <c r="K38" s="10">
        <v>178</v>
      </c>
      <c r="L38" s="10">
        <v>183</v>
      </c>
      <c r="M38" s="30">
        <v>182.75</v>
      </c>
      <c r="N38" s="10">
        <v>175</v>
      </c>
      <c r="O38" s="30">
        <v>357.75</v>
      </c>
    </row>
    <row r="39" spans="2:15" ht="18.75" outlineLevel="4">
      <c r="B39" s="28"/>
      <c r="F39" s="29" t="s">
        <v>64</v>
      </c>
      <c r="G39" s="29" t="s">
        <v>23</v>
      </c>
      <c r="H39" s="29" t="s">
        <v>265</v>
      </c>
      <c r="I39" s="10">
        <v>178</v>
      </c>
      <c r="J39" s="10">
        <v>180</v>
      </c>
      <c r="K39" s="10">
        <v>186</v>
      </c>
      <c r="L39" s="10">
        <v>192</v>
      </c>
      <c r="M39" s="30">
        <v>184</v>
      </c>
      <c r="N39" s="10">
        <v>187</v>
      </c>
      <c r="O39" s="30">
        <v>371</v>
      </c>
    </row>
    <row r="40" spans="2:5" ht="18.75" outlineLevel="3">
      <c r="B40" s="26">
        <v>4</v>
      </c>
      <c r="C40" s="27" t="s">
        <v>39</v>
      </c>
      <c r="D40" s="8">
        <v>1083.25</v>
      </c>
      <c r="E40" s="8">
        <v>3.5</v>
      </c>
    </row>
    <row r="41" spans="2:15" ht="18.75" outlineLevel="4">
      <c r="B41" s="28"/>
      <c r="F41" s="29" t="s">
        <v>92</v>
      </c>
      <c r="G41" s="29" t="s">
        <v>19</v>
      </c>
      <c r="H41" s="29" t="s">
        <v>266</v>
      </c>
      <c r="I41" s="10">
        <v>179</v>
      </c>
      <c r="J41" s="10">
        <v>170</v>
      </c>
      <c r="K41" s="10">
        <v>184</v>
      </c>
      <c r="L41" s="10">
        <v>183</v>
      </c>
      <c r="M41" s="30">
        <v>179</v>
      </c>
      <c r="N41" s="10">
        <v>182</v>
      </c>
      <c r="O41" s="30">
        <v>361</v>
      </c>
    </row>
    <row r="42" spans="2:15" ht="18.75" outlineLevel="4">
      <c r="B42" s="28"/>
      <c r="F42" s="29" t="s">
        <v>128</v>
      </c>
      <c r="G42" s="29" t="s">
        <v>19</v>
      </c>
      <c r="H42" s="29" t="s">
        <v>268</v>
      </c>
      <c r="I42" s="10">
        <v>170</v>
      </c>
      <c r="J42" s="10">
        <v>175</v>
      </c>
      <c r="K42" s="10">
        <v>174</v>
      </c>
      <c r="L42" s="10">
        <v>176</v>
      </c>
      <c r="M42" s="30">
        <v>173.75</v>
      </c>
      <c r="N42" s="10">
        <v>184</v>
      </c>
      <c r="O42" s="30">
        <v>357.75</v>
      </c>
    </row>
    <row r="43" spans="2:15" ht="18.75" outlineLevel="4">
      <c r="B43" s="28"/>
      <c r="F43" s="29" t="s">
        <v>87</v>
      </c>
      <c r="G43" s="29" t="s">
        <v>19</v>
      </c>
      <c r="H43" s="29" t="s">
        <v>265</v>
      </c>
      <c r="I43" s="10">
        <v>185</v>
      </c>
      <c r="J43" s="10">
        <v>186</v>
      </c>
      <c r="K43" s="10">
        <v>183</v>
      </c>
      <c r="L43" s="10">
        <v>188</v>
      </c>
      <c r="M43" s="30">
        <v>185.5</v>
      </c>
      <c r="N43" s="10">
        <v>179</v>
      </c>
      <c r="O43" s="30">
        <v>364.5</v>
      </c>
    </row>
    <row r="44" spans="2:5" ht="18.75" outlineLevel="3">
      <c r="B44" s="26">
        <v>5</v>
      </c>
      <c r="C44" s="27" t="s">
        <v>34</v>
      </c>
      <c r="D44" s="8">
        <v>1072</v>
      </c>
      <c r="E44" s="8">
        <v>9</v>
      </c>
    </row>
    <row r="45" spans="2:15" ht="18.75" outlineLevel="4">
      <c r="B45" s="28"/>
      <c r="F45" s="29" t="s">
        <v>123</v>
      </c>
      <c r="G45" s="29" t="s">
        <v>23</v>
      </c>
      <c r="H45" s="29" t="s">
        <v>266</v>
      </c>
      <c r="I45" s="10">
        <v>179</v>
      </c>
      <c r="J45" s="10">
        <v>176</v>
      </c>
      <c r="K45" s="10">
        <v>175</v>
      </c>
      <c r="L45" s="10">
        <v>176</v>
      </c>
      <c r="M45" s="30">
        <v>176.5</v>
      </c>
      <c r="N45" s="10">
        <v>168</v>
      </c>
      <c r="O45" s="30">
        <v>344.5</v>
      </c>
    </row>
    <row r="46" spans="2:15" ht="18.75" outlineLevel="4">
      <c r="B46" s="28"/>
      <c r="F46" s="29" t="s">
        <v>98</v>
      </c>
      <c r="G46" s="29" t="s">
        <v>23</v>
      </c>
      <c r="H46" s="29" t="s">
        <v>266</v>
      </c>
      <c r="I46" s="10">
        <v>182</v>
      </c>
      <c r="J46" s="10">
        <v>181</v>
      </c>
      <c r="K46" s="10">
        <v>179</v>
      </c>
      <c r="L46" s="10">
        <v>183</v>
      </c>
      <c r="M46" s="30">
        <v>181.25</v>
      </c>
      <c r="N46" s="10">
        <v>178</v>
      </c>
      <c r="O46" s="30">
        <v>359.25</v>
      </c>
    </row>
    <row r="47" spans="2:15" ht="18.75" outlineLevel="4">
      <c r="B47" s="28"/>
      <c r="F47" s="29" t="s">
        <v>69</v>
      </c>
      <c r="G47" s="29" t="s">
        <v>23</v>
      </c>
      <c r="H47" s="29" t="s">
        <v>265</v>
      </c>
      <c r="I47" s="10">
        <v>182</v>
      </c>
      <c r="J47" s="10">
        <v>181</v>
      </c>
      <c r="K47" s="10">
        <v>182</v>
      </c>
      <c r="L47" s="10">
        <v>188</v>
      </c>
      <c r="M47" s="30">
        <v>183.25</v>
      </c>
      <c r="N47" s="10">
        <v>185</v>
      </c>
      <c r="O47" s="30">
        <v>368.25</v>
      </c>
    </row>
    <row r="48" spans="2:5" ht="18.75" outlineLevel="3">
      <c r="B48" s="26">
        <v>6</v>
      </c>
      <c r="C48" s="27" t="s">
        <v>66</v>
      </c>
      <c r="D48" s="8">
        <v>734</v>
      </c>
      <c r="E48" s="8">
        <v>369.5</v>
      </c>
    </row>
    <row r="49" spans="2:13" ht="18.75" outlineLevel="4">
      <c r="B49" s="28"/>
      <c r="F49" s="29" t="s">
        <v>269</v>
      </c>
      <c r="G49" s="29" t="s">
        <v>19</v>
      </c>
      <c r="H49" s="29" t="s">
        <v>270</v>
      </c>
      <c r="I49" s="10">
        <v>158</v>
      </c>
      <c r="J49" s="10">
        <v>164</v>
      </c>
      <c r="K49" s="10">
        <v>159</v>
      </c>
      <c r="L49" s="10">
        <v>177</v>
      </c>
      <c r="M49" s="30">
        <v>164.5</v>
      </c>
    </row>
    <row r="50" spans="2:15" ht="14.25" outlineLevel="4">
      <c r="B50" s="31"/>
      <c r="F50" s="29" t="s">
        <v>67</v>
      </c>
      <c r="G50" s="29" t="s">
        <v>54</v>
      </c>
      <c r="H50" s="29" t="s">
        <v>265</v>
      </c>
      <c r="I50" s="10">
        <v>187</v>
      </c>
      <c r="J50" s="10">
        <v>185</v>
      </c>
      <c r="K50" s="10">
        <v>186</v>
      </c>
      <c r="L50" s="10">
        <v>184</v>
      </c>
      <c r="M50" s="30">
        <v>185.5</v>
      </c>
      <c r="N50" s="10">
        <v>184</v>
      </c>
      <c r="O50" s="30">
        <v>369.5</v>
      </c>
    </row>
    <row r="51" spans="2:15" ht="14.25" outlineLevel="4">
      <c r="B51" s="31"/>
      <c r="F51" s="29" t="s">
        <v>83</v>
      </c>
      <c r="G51" s="29" t="s">
        <v>23</v>
      </c>
      <c r="H51" s="29" t="s">
        <v>265</v>
      </c>
      <c r="I51" s="10">
        <v>182</v>
      </c>
      <c r="J51" s="10">
        <v>180</v>
      </c>
      <c r="K51" s="10">
        <v>186</v>
      </c>
      <c r="L51" s="10">
        <v>182</v>
      </c>
      <c r="M51" s="30">
        <v>182.5</v>
      </c>
      <c r="N51" s="10">
        <v>182</v>
      </c>
      <c r="O51" s="30">
        <v>364.5</v>
      </c>
    </row>
    <row r="52" spans="2:15" ht="14.25" outlineLevel="4">
      <c r="B52" s="31"/>
      <c r="F52" s="29"/>
      <c r="G52" s="29"/>
      <c r="H52" s="29"/>
      <c r="I52" s="10"/>
      <c r="J52" s="10"/>
      <c r="K52" s="10"/>
      <c r="L52" s="10"/>
      <c r="M52" s="30"/>
      <c r="N52" s="10"/>
      <c r="O52" s="30"/>
    </row>
    <row r="53" spans="2:15" ht="14.25" outlineLevel="4">
      <c r="B53" s="31"/>
      <c r="F53" s="29"/>
      <c r="G53" s="29"/>
      <c r="H53" s="29"/>
      <c r="I53" s="10"/>
      <c r="J53" s="10"/>
      <c r="K53" s="10"/>
      <c r="L53" s="10"/>
      <c r="M53" s="30"/>
      <c r="N53" s="10"/>
      <c r="O53" s="30"/>
    </row>
    <row r="54" spans="2:15" ht="14.25" outlineLevel="4">
      <c r="B54" s="31"/>
      <c r="F54" s="29"/>
      <c r="G54" s="29"/>
      <c r="H54" s="29"/>
      <c r="I54" s="10"/>
      <c r="J54" s="10"/>
      <c r="K54" s="10"/>
      <c r="L54" s="10"/>
      <c r="M54" s="30"/>
      <c r="N54" s="10"/>
      <c r="O54" s="30"/>
    </row>
    <row r="55" spans="2:15" ht="21.75" outlineLevel="4">
      <c r="B55" s="31"/>
      <c r="C55" s="1" t="s">
        <v>0</v>
      </c>
      <c r="F55" s="29"/>
      <c r="G55" s="29"/>
      <c r="H55" s="29"/>
      <c r="I55" s="10"/>
      <c r="J55" s="10"/>
      <c r="K55" s="10"/>
      <c r="L55" s="10"/>
      <c r="M55" s="30"/>
      <c r="N55" s="10"/>
      <c r="O55" s="30"/>
    </row>
    <row r="56" spans="1:15" ht="21.75">
      <c r="A56" s="25" t="s">
        <v>90</v>
      </c>
      <c r="B56" s="3" t="s">
        <v>252</v>
      </c>
      <c r="C56" s="3" t="s">
        <v>3</v>
      </c>
      <c r="D56" s="3" t="s">
        <v>5</v>
      </c>
      <c r="E56" s="3" t="s">
        <v>253</v>
      </c>
      <c r="F56" s="3" t="s">
        <v>254</v>
      </c>
      <c r="G56" s="3" t="s">
        <v>255</v>
      </c>
      <c r="H56" s="3" t="s">
        <v>256</v>
      </c>
      <c r="I56" s="3" t="s">
        <v>257</v>
      </c>
      <c r="J56" s="3" t="s">
        <v>258</v>
      </c>
      <c r="K56" s="3" t="s">
        <v>259</v>
      </c>
      <c r="L56" s="3" t="s">
        <v>260</v>
      </c>
      <c r="M56" s="3" t="s">
        <v>261</v>
      </c>
      <c r="N56" s="3" t="s">
        <v>262</v>
      </c>
      <c r="O56" s="3" t="s">
        <v>263</v>
      </c>
    </row>
    <row r="57" spans="2:5" ht="15.75" outlineLevel="3">
      <c r="B57" s="7">
        <v>1</v>
      </c>
      <c r="C57" s="27" t="s">
        <v>80</v>
      </c>
      <c r="D57" s="8">
        <v>1070</v>
      </c>
      <c r="E57" s="8">
        <v>2.75</v>
      </c>
    </row>
    <row r="58" spans="6:15" ht="14.25" outlineLevel="4">
      <c r="F58" s="29" t="s">
        <v>109</v>
      </c>
      <c r="G58" s="29" t="s">
        <v>19</v>
      </c>
      <c r="H58" s="29" t="s">
        <v>266</v>
      </c>
      <c r="I58" s="10">
        <v>180</v>
      </c>
      <c r="J58" s="10">
        <v>184</v>
      </c>
      <c r="K58" s="10">
        <v>179</v>
      </c>
      <c r="L58" s="10">
        <v>182</v>
      </c>
      <c r="M58" s="30">
        <v>181.25</v>
      </c>
      <c r="N58" s="10">
        <v>173</v>
      </c>
      <c r="O58" s="30">
        <v>354.25</v>
      </c>
    </row>
    <row r="59" spans="6:15" ht="14.25" outlineLevel="4">
      <c r="F59" s="29" t="s">
        <v>100</v>
      </c>
      <c r="G59" s="29" t="s">
        <v>19</v>
      </c>
      <c r="H59" s="29" t="s">
        <v>266</v>
      </c>
      <c r="I59" s="10">
        <v>181</v>
      </c>
      <c r="J59" s="10">
        <v>185</v>
      </c>
      <c r="K59" s="10">
        <v>184</v>
      </c>
      <c r="L59" s="10">
        <v>175</v>
      </c>
      <c r="M59" s="30">
        <v>181.25</v>
      </c>
      <c r="N59" s="10">
        <v>178</v>
      </c>
      <c r="O59" s="30">
        <v>359.25</v>
      </c>
    </row>
    <row r="60" spans="6:15" ht="14.25" outlineLevel="4">
      <c r="F60" s="29" t="s">
        <v>130</v>
      </c>
      <c r="G60" s="29" t="s">
        <v>115</v>
      </c>
      <c r="H60" s="29" t="s">
        <v>268</v>
      </c>
      <c r="I60" s="10">
        <v>173</v>
      </c>
      <c r="J60" s="10">
        <v>179</v>
      </c>
      <c r="K60" s="10">
        <v>176</v>
      </c>
      <c r="L60" s="10">
        <v>174</v>
      </c>
      <c r="M60" s="30">
        <v>175.5</v>
      </c>
      <c r="N60" s="10">
        <v>181</v>
      </c>
      <c r="O60" s="30">
        <v>356.5</v>
      </c>
    </row>
    <row r="61" spans="2:5" ht="15.75" outlineLevel="3">
      <c r="B61" s="7">
        <v>2</v>
      </c>
      <c r="C61" s="27" t="s">
        <v>21</v>
      </c>
      <c r="D61" s="8">
        <v>1059.5</v>
      </c>
      <c r="E61" s="8">
        <v>4</v>
      </c>
    </row>
    <row r="62" spans="6:15" ht="14.25" outlineLevel="4">
      <c r="F62" s="29" t="s">
        <v>111</v>
      </c>
      <c r="G62" s="29" t="s">
        <v>23</v>
      </c>
      <c r="H62" s="29" t="s">
        <v>266</v>
      </c>
      <c r="I62" s="10">
        <v>178</v>
      </c>
      <c r="J62" s="10">
        <v>173</v>
      </c>
      <c r="K62" s="10">
        <v>175</v>
      </c>
      <c r="L62" s="10">
        <v>185</v>
      </c>
      <c r="M62" s="30">
        <v>177.75</v>
      </c>
      <c r="N62" s="10">
        <v>176</v>
      </c>
      <c r="O62" s="30">
        <v>353.75</v>
      </c>
    </row>
    <row r="63" spans="6:15" ht="14.25" outlineLevel="4">
      <c r="F63" s="29" t="s">
        <v>121</v>
      </c>
      <c r="G63" s="29" t="s">
        <v>23</v>
      </c>
      <c r="H63" s="29" t="s">
        <v>266</v>
      </c>
      <c r="I63" s="10">
        <v>179</v>
      </c>
      <c r="J63" s="10">
        <v>174</v>
      </c>
      <c r="K63" s="10">
        <v>176</v>
      </c>
      <c r="L63" s="10">
        <v>179</v>
      </c>
      <c r="M63" s="30">
        <v>177</v>
      </c>
      <c r="N63" s="10">
        <v>171</v>
      </c>
      <c r="O63" s="30">
        <v>348</v>
      </c>
    </row>
    <row r="64" spans="6:15" ht="14.25" outlineLevel="4">
      <c r="F64" s="29" t="s">
        <v>104</v>
      </c>
      <c r="G64" s="29" t="s">
        <v>23</v>
      </c>
      <c r="H64" s="29" t="s">
        <v>266</v>
      </c>
      <c r="I64" s="10">
        <v>183</v>
      </c>
      <c r="J64" s="10">
        <v>179</v>
      </c>
      <c r="K64" s="10">
        <v>171</v>
      </c>
      <c r="L64" s="10">
        <v>178</v>
      </c>
      <c r="M64" s="30">
        <v>177.75</v>
      </c>
      <c r="N64" s="10">
        <v>180</v>
      </c>
      <c r="O64" s="30">
        <v>357.75</v>
      </c>
    </row>
    <row r="65" spans="2:5" ht="15.75" outlineLevel="3">
      <c r="B65" s="7">
        <v>3</v>
      </c>
      <c r="C65" s="27" t="s">
        <v>80</v>
      </c>
      <c r="D65" s="8">
        <v>1039.75</v>
      </c>
      <c r="E65" s="8">
        <v>4.5</v>
      </c>
    </row>
    <row r="66" spans="6:15" ht="14.25" outlineLevel="4">
      <c r="F66" s="29" t="s">
        <v>148</v>
      </c>
      <c r="G66" s="29" t="s">
        <v>19</v>
      </c>
      <c r="H66" s="29" t="s">
        <v>268</v>
      </c>
      <c r="I66" s="10">
        <v>178</v>
      </c>
      <c r="J66" s="10">
        <v>165</v>
      </c>
      <c r="K66" s="10">
        <v>172</v>
      </c>
      <c r="L66" s="10">
        <v>170</v>
      </c>
      <c r="M66" s="30">
        <v>171.25</v>
      </c>
      <c r="N66" s="10">
        <v>166</v>
      </c>
      <c r="O66" s="30">
        <v>337.25</v>
      </c>
    </row>
    <row r="67" spans="6:15" ht="14.25" outlineLevel="4">
      <c r="F67" s="29" t="s">
        <v>132</v>
      </c>
      <c r="G67" s="29" t="s">
        <v>23</v>
      </c>
      <c r="H67" s="29" t="s">
        <v>268</v>
      </c>
      <c r="I67" s="10">
        <v>175</v>
      </c>
      <c r="J67" s="10">
        <v>172</v>
      </c>
      <c r="K67" s="10">
        <v>171</v>
      </c>
      <c r="L67" s="10">
        <v>168</v>
      </c>
      <c r="M67" s="30">
        <v>171.5</v>
      </c>
      <c r="N67" s="10">
        <v>182</v>
      </c>
      <c r="O67" s="30">
        <v>353.5</v>
      </c>
    </row>
    <row r="68" spans="6:15" ht="14.25" outlineLevel="4">
      <c r="F68" s="29" t="s">
        <v>142</v>
      </c>
      <c r="G68" s="29" t="s">
        <v>23</v>
      </c>
      <c r="H68" s="29" t="s">
        <v>268</v>
      </c>
      <c r="I68" s="10">
        <v>166</v>
      </c>
      <c r="J68" s="10">
        <v>175</v>
      </c>
      <c r="K68" s="10">
        <v>173</v>
      </c>
      <c r="L68" s="10">
        <v>174</v>
      </c>
      <c r="M68" s="30">
        <v>172</v>
      </c>
      <c r="N68" s="10">
        <v>177</v>
      </c>
      <c r="O68" s="30">
        <v>349</v>
      </c>
    </row>
    <row r="69" spans="2:5" ht="15.75" outlineLevel="3">
      <c r="B69" s="7">
        <v>4</v>
      </c>
      <c r="C69" s="27" t="s">
        <v>106</v>
      </c>
      <c r="D69" s="8">
        <v>694.5</v>
      </c>
      <c r="E69" s="8">
        <v>354.25</v>
      </c>
    </row>
    <row r="70" spans="6:15" ht="14.25" outlineLevel="4">
      <c r="F70" s="29" t="s">
        <v>161</v>
      </c>
      <c r="G70" s="29" t="s">
        <v>23</v>
      </c>
      <c r="H70" s="29" t="s">
        <v>270</v>
      </c>
      <c r="I70" s="10">
        <v>175</v>
      </c>
      <c r="J70" s="10">
        <v>169</v>
      </c>
      <c r="K70" s="10">
        <v>169</v>
      </c>
      <c r="L70" s="10">
        <v>160</v>
      </c>
      <c r="M70" s="30">
        <v>168.25</v>
      </c>
      <c r="N70" s="10">
        <v>172</v>
      </c>
      <c r="O70" s="30">
        <v>340.25</v>
      </c>
    </row>
    <row r="71" spans="6:13" ht="14.25" outlineLevel="4">
      <c r="F71" s="29" t="s">
        <v>271</v>
      </c>
      <c r="G71" s="29" t="s">
        <v>19</v>
      </c>
      <c r="H71" s="29" t="s">
        <v>272</v>
      </c>
      <c r="I71" s="10">
        <v>144</v>
      </c>
      <c r="J71" s="10">
        <v>170</v>
      </c>
      <c r="K71" s="10">
        <v>151</v>
      </c>
      <c r="L71" s="10">
        <v>151</v>
      </c>
      <c r="M71" s="30">
        <v>154</v>
      </c>
    </row>
    <row r="72" spans="6:15" ht="14.25" outlineLevel="4">
      <c r="F72" s="29" t="s">
        <v>107</v>
      </c>
      <c r="G72" s="29" t="s">
        <v>19</v>
      </c>
      <c r="H72" s="29" t="s">
        <v>266</v>
      </c>
      <c r="I72" s="10">
        <v>175</v>
      </c>
      <c r="J72" s="10">
        <v>179</v>
      </c>
      <c r="K72" s="10">
        <v>166</v>
      </c>
      <c r="L72" s="10">
        <v>185</v>
      </c>
      <c r="M72" s="30">
        <v>176.25</v>
      </c>
      <c r="N72" s="10">
        <v>178</v>
      </c>
      <c r="O72" s="30">
        <v>354.25</v>
      </c>
    </row>
    <row r="73" spans="6:15" ht="14.25" outlineLevel="4">
      <c r="F73" s="29"/>
      <c r="G73" s="29"/>
      <c r="H73" s="29"/>
      <c r="I73" s="10"/>
      <c r="J73" s="10"/>
      <c r="K73" s="10"/>
      <c r="L73" s="10"/>
      <c r="M73" s="30"/>
      <c r="N73" s="10"/>
      <c r="O73" s="30"/>
    </row>
    <row r="74" spans="6:15" ht="14.25" outlineLevel="4">
      <c r="F74" s="29"/>
      <c r="G74" s="29"/>
      <c r="H74" s="29"/>
      <c r="I74" s="10"/>
      <c r="J74" s="10"/>
      <c r="K74" s="10"/>
      <c r="L74" s="10"/>
      <c r="M74" s="30"/>
      <c r="N74" s="10"/>
      <c r="O74" s="30"/>
    </row>
    <row r="75" spans="6:15" ht="14.25" outlineLevel="4">
      <c r="F75" s="29"/>
      <c r="G75" s="29"/>
      <c r="H75" s="29"/>
      <c r="I75" s="10"/>
      <c r="J75" s="10"/>
      <c r="K75" s="10"/>
      <c r="L75" s="10"/>
      <c r="M75" s="30"/>
      <c r="N75" s="10"/>
      <c r="O75" s="30"/>
    </row>
    <row r="76" spans="3:15" ht="21.75" outlineLevel="4">
      <c r="C76" s="1" t="s">
        <v>0</v>
      </c>
      <c r="F76" s="29"/>
      <c r="G76" s="29"/>
      <c r="H76" s="29"/>
      <c r="I76" s="10"/>
      <c r="J76" s="10"/>
      <c r="K76" s="10"/>
      <c r="L76" s="10"/>
      <c r="M76" s="30"/>
      <c r="N76" s="10"/>
      <c r="O76" s="30"/>
    </row>
    <row r="77" spans="1:15" ht="21.75">
      <c r="A77" s="25" t="s">
        <v>124</v>
      </c>
      <c r="B77" s="3" t="s">
        <v>252</v>
      </c>
      <c r="C77" s="3" t="s">
        <v>3</v>
      </c>
      <c r="D77" s="3" t="s">
        <v>5</v>
      </c>
      <c r="E77" s="3" t="s">
        <v>253</v>
      </c>
      <c r="F77" s="3" t="s">
        <v>254</v>
      </c>
      <c r="G77" s="3" t="s">
        <v>255</v>
      </c>
      <c r="H77" s="3" t="s">
        <v>256</v>
      </c>
      <c r="I77" s="3" t="s">
        <v>257</v>
      </c>
      <c r="J77" s="3" t="s">
        <v>258</v>
      </c>
      <c r="K77" s="3" t="s">
        <v>259</v>
      </c>
      <c r="L77" s="3" t="s">
        <v>260</v>
      </c>
      <c r="M77" s="3" t="s">
        <v>261</v>
      </c>
      <c r="N77" s="3" t="s">
        <v>262</v>
      </c>
      <c r="O77" s="3" t="s">
        <v>263</v>
      </c>
    </row>
    <row r="78" spans="2:5" ht="15.75" outlineLevel="3">
      <c r="B78" s="7">
        <v>1</v>
      </c>
      <c r="C78" s="27" t="s">
        <v>48</v>
      </c>
      <c r="D78" s="8">
        <v>1058.75</v>
      </c>
      <c r="E78" s="8">
        <v>14.25</v>
      </c>
    </row>
    <row r="79" spans="6:15" ht="14.25" outlineLevel="4">
      <c r="F79" s="29" t="s">
        <v>157</v>
      </c>
      <c r="G79" s="29" t="s">
        <v>23</v>
      </c>
      <c r="H79" s="29" t="s">
        <v>270</v>
      </c>
      <c r="I79" s="10">
        <v>174</v>
      </c>
      <c r="J79" s="10">
        <v>172</v>
      </c>
      <c r="K79" s="10">
        <v>157</v>
      </c>
      <c r="L79" s="10">
        <v>169</v>
      </c>
      <c r="M79" s="30">
        <v>168</v>
      </c>
      <c r="N79" s="10">
        <v>177</v>
      </c>
      <c r="O79" s="30">
        <v>345</v>
      </c>
    </row>
    <row r="80" spans="6:15" ht="14.25" outlineLevel="4">
      <c r="F80" s="29" t="s">
        <v>126</v>
      </c>
      <c r="G80" s="29" t="s">
        <v>23</v>
      </c>
      <c r="H80" s="29" t="s">
        <v>268</v>
      </c>
      <c r="I80" s="10">
        <v>175</v>
      </c>
      <c r="J80" s="10">
        <v>173</v>
      </c>
      <c r="K80" s="10">
        <v>174</v>
      </c>
      <c r="L80" s="10">
        <v>178</v>
      </c>
      <c r="M80" s="30">
        <v>175</v>
      </c>
      <c r="N80" s="10">
        <v>189</v>
      </c>
      <c r="O80" s="30">
        <v>364</v>
      </c>
    </row>
    <row r="81" spans="6:15" ht="14.25" outlineLevel="4">
      <c r="F81" s="29" t="s">
        <v>140</v>
      </c>
      <c r="G81" s="29" t="s">
        <v>23</v>
      </c>
      <c r="H81" s="29" t="s">
        <v>268</v>
      </c>
      <c r="I81" s="10">
        <v>163</v>
      </c>
      <c r="J81" s="10">
        <v>169</v>
      </c>
      <c r="K81" s="10">
        <v>182</v>
      </c>
      <c r="L81" s="10">
        <v>181</v>
      </c>
      <c r="M81" s="30">
        <v>173.75</v>
      </c>
      <c r="N81" s="10">
        <v>176</v>
      </c>
      <c r="O81" s="30">
        <v>349.75</v>
      </c>
    </row>
    <row r="82" spans="2:5" ht="15.75" outlineLevel="4">
      <c r="B82">
        <v>2</v>
      </c>
      <c r="C82" s="27" t="s">
        <v>80</v>
      </c>
      <c r="D82" s="8">
        <v>1039.75</v>
      </c>
      <c r="E82" s="8">
        <v>4.5</v>
      </c>
    </row>
    <row r="83" spans="6:15" ht="14.25" outlineLevel="4">
      <c r="F83" s="29" t="s">
        <v>148</v>
      </c>
      <c r="G83" s="29" t="s">
        <v>19</v>
      </c>
      <c r="H83" s="29" t="s">
        <v>268</v>
      </c>
      <c r="I83" s="10">
        <v>178</v>
      </c>
      <c r="J83" s="10">
        <v>165</v>
      </c>
      <c r="K83" s="10">
        <v>172</v>
      </c>
      <c r="L83" s="10">
        <v>170</v>
      </c>
      <c r="M83" s="30">
        <v>171.25</v>
      </c>
      <c r="N83" s="10">
        <v>166</v>
      </c>
      <c r="O83" s="30">
        <v>337.25</v>
      </c>
    </row>
    <row r="84" spans="6:15" ht="14.25" outlineLevel="4">
      <c r="F84" s="29" t="s">
        <v>132</v>
      </c>
      <c r="G84" s="29" t="s">
        <v>23</v>
      </c>
      <c r="H84" s="29" t="s">
        <v>268</v>
      </c>
      <c r="I84" s="10">
        <v>175</v>
      </c>
      <c r="J84" s="10">
        <v>172</v>
      </c>
      <c r="K84" s="10">
        <v>171</v>
      </c>
      <c r="L84" s="10">
        <v>168</v>
      </c>
      <c r="M84" s="30">
        <v>171.5</v>
      </c>
      <c r="N84" s="10">
        <v>182</v>
      </c>
      <c r="O84" s="30">
        <v>353.5</v>
      </c>
    </row>
    <row r="85" spans="6:15" ht="14.25" outlineLevel="4">
      <c r="F85" s="29" t="s">
        <v>142</v>
      </c>
      <c r="G85" s="29" t="s">
        <v>23</v>
      </c>
      <c r="H85" s="29" t="s">
        <v>268</v>
      </c>
      <c r="I85" s="10">
        <v>166</v>
      </c>
      <c r="J85" s="10">
        <v>175</v>
      </c>
      <c r="K85" s="10">
        <v>173</v>
      </c>
      <c r="L85" s="10">
        <v>174</v>
      </c>
      <c r="M85" s="30">
        <v>172</v>
      </c>
      <c r="N85" s="10">
        <v>177</v>
      </c>
      <c r="O85" s="30">
        <v>349</v>
      </c>
    </row>
    <row r="86" spans="2:5" ht="15.75" outlineLevel="3">
      <c r="B86" s="7">
        <v>3</v>
      </c>
      <c r="C86" s="27" t="s">
        <v>61</v>
      </c>
      <c r="D86" s="8">
        <v>1029.75</v>
      </c>
      <c r="E86" s="8">
        <v>0.75</v>
      </c>
    </row>
    <row r="87" spans="6:15" ht="14.25" outlineLevel="4">
      <c r="F87" s="29" t="s">
        <v>167</v>
      </c>
      <c r="G87" s="29" t="s">
        <v>54</v>
      </c>
      <c r="H87" s="29" t="s">
        <v>270</v>
      </c>
      <c r="I87" s="10">
        <v>172</v>
      </c>
      <c r="J87" s="10">
        <v>157</v>
      </c>
      <c r="K87" s="10">
        <v>170</v>
      </c>
      <c r="L87" s="10">
        <v>163</v>
      </c>
      <c r="M87" s="30">
        <v>165.5</v>
      </c>
      <c r="N87" s="10">
        <v>161</v>
      </c>
      <c r="O87" s="30">
        <v>326.5</v>
      </c>
    </row>
    <row r="88" spans="6:15" ht="14.25" outlineLevel="4">
      <c r="F88" s="29" t="s">
        <v>134</v>
      </c>
      <c r="G88" s="29" t="s">
        <v>19</v>
      </c>
      <c r="H88" s="29" t="s">
        <v>268</v>
      </c>
      <c r="I88" s="10">
        <v>179</v>
      </c>
      <c r="J88" s="10">
        <v>171</v>
      </c>
      <c r="K88" s="10">
        <v>172</v>
      </c>
      <c r="L88" s="10">
        <v>178</v>
      </c>
      <c r="M88" s="30">
        <v>175</v>
      </c>
      <c r="N88" s="10">
        <v>177</v>
      </c>
      <c r="O88" s="30">
        <v>352</v>
      </c>
    </row>
    <row r="89" spans="6:15" ht="14.25" outlineLevel="4">
      <c r="F89" s="29" t="s">
        <v>138</v>
      </c>
      <c r="G89" s="29" t="s">
        <v>19</v>
      </c>
      <c r="H89" s="29" t="s">
        <v>268</v>
      </c>
      <c r="I89" s="10">
        <v>168</v>
      </c>
      <c r="J89" s="10">
        <v>180</v>
      </c>
      <c r="K89" s="10">
        <v>165</v>
      </c>
      <c r="L89" s="10">
        <v>168</v>
      </c>
      <c r="M89" s="30">
        <v>170.25</v>
      </c>
      <c r="N89" s="10">
        <v>181</v>
      </c>
      <c r="O89" s="30">
        <v>351.25</v>
      </c>
    </row>
    <row r="90" spans="6:15" ht="14.25" outlineLevel="4">
      <c r="F90" s="29"/>
      <c r="G90" s="29"/>
      <c r="H90" s="29"/>
      <c r="I90" s="10"/>
      <c r="J90" s="10"/>
      <c r="K90" s="10"/>
      <c r="L90" s="10"/>
      <c r="M90" s="30"/>
      <c r="N90" s="10"/>
      <c r="O90" s="30"/>
    </row>
    <row r="91" spans="6:15" ht="14.25" outlineLevel="4">
      <c r="F91" s="29"/>
      <c r="G91" s="29"/>
      <c r="H91" s="29"/>
      <c r="I91" s="10"/>
      <c r="J91" s="10"/>
      <c r="K91" s="10"/>
      <c r="L91" s="10"/>
      <c r="M91" s="30"/>
      <c r="N91" s="10"/>
      <c r="O91" s="30"/>
    </row>
    <row r="92" spans="6:15" ht="14.25" outlineLevel="4">
      <c r="F92" s="29"/>
      <c r="G92" s="29"/>
      <c r="H92" s="29"/>
      <c r="I92" s="10"/>
      <c r="J92" s="10"/>
      <c r="K92" s="10"/>
      <c r="L92" s="10"/>
      <c r="M92" s="30"/>
      <c r="N92" s="10"/>
      <c r="O92" s="30"/>
    </row>
    <row r="93" spans="3:15" ht="21.75" outlineLevel="4">
      <c r="C93" s="1" t="s">
        <v>0</v>
      </c>
      <c r="F93" s="29"/>
      <c r="G93" s="29"/>
      <c r="H93" s="29"/>
      <c r="I93" s="10"/>
      <c r="J93" s="10"/>
      <c r="K93" s="10"/>
      <c r="L93" s="10"/>
      <c r="M93" s="30"/>
      <c r="N93" s="10"/>
      <c r="O93" s="30"/>
    </row>
    <row r="94" spans="1:15" ht="21.75">
      <c r="A94" s="25" t="s">
        <v>153</v>
      </c>
      <c r="B94" s="3" t="s">
        <v>252</v>
      </c>
      <c r="C94" s="3" t="s">
        <v>3</v>
      </c>
      <c r="D94" s="3" t="s">
        <v>5</v>
      </c>
      <c r="E94" s="3" t="s">
        <v>253</v>
      </c>
      <c r="F94" s="3" t="s">
        <v>254</v>
      </c>
      <c r="G94" s="3" t="s">
        <v>255</v>
      </c>
      <c r="H94" s="3" t="s">
        <v>256</v>
      </c>
      <c r="I94" s="3" t="s">
        <v>257</v>
      </c>
      <c r="J94" s="3" t="s">
        <v>258</v>
      </c>
      <c r="K94" s="3" t="s">
        <v>259</v>
      </c>
      <c r="L94" s="3" t="s">
        <v>260</v>
      </c>
      <c r="M94" s="3" t="s">
        <v>261</v>
      </c>
      <c r="N94" s="3" t="s">
        <v>262</v>
      </c>
      <c r="O94" s="3" t="s">
        <v>263</v>
      </c>
    </row>
    <row r="95" spans="2:5" ht="15.75" outlineLevel="3">
      <c r="B95" s="7">
        <v>1</v>
      </c>
      <c r="C95" s="27" t="s">
        <v>48</v>
      </c>
      <c r="D95" s="8">
        <v>982.75</v>
      </c>
      <c r="E95" s="8">
        <v>10</v>
      </c>
    </row>
    <row r="96" spans="6:15" ht="14.25" outlineLevel="4">
      <c r="F96" s="29" t="s">
        <v>176</v>
      </c>
      <c r="G96" s="29" t="s">
        <v>23</v>
      </c>
      <c r="H96" s="29" t="s">
        <v>272</v>
      </c>
      <c r="I96" s="10">
        <v>167</v>
      </c>
      <c r="J96" s="10">
        <v>145</v>
      </c>
      <c r="K96" s="10">
        <v>159</v>
      </c>
      <c r="L96" s="10">
        <v>160</v>
      </c>
      <c r="M96" s="30">
        <v>157.75</v>
      </c>
      <c r="N96" s="10">
        <v>168</v>
      </c>
      <c r="O96" s="30">
        <v>325.75</v>
      </c>
    </row>
    <row r="97" spans="6:15" ht="14.25" outlineLevel="4">
      <c r="F97" s="29" t="s">
        <v>178</v>
      </c>
      <c r="G97" s="29" t="s">
        <v>115</v>
      </c>
      <c r="H97" s="29" t="s">
        <v>272</v>
      </c>
      <c r="I97" s="10">
        <v>137</v>
      </c>
      <c r="J97" s="10">
        <v>137</v>
      </c>
      <c r="K97" s="10">
        <v>178</v>
      </c>
      <c r="L97" s="10">
        <v>173</v>
      </c>
      <c r="M97" s="30">
        <v>156.25</v>
      </c>
      <c r="N97" s="10">
        <v>165</v>
      </c>
      <c r="O97" s="30">
        <v>321.25</v>
      </c>
    </row>
    <row r="98" spans="6:15" ht="14.25" outlineLevel="4">
      <c r="F98" s="29" t="s">
        <v>150</v>
      </c>
      <c r="G98" s="29" t="s">
        <v>54</v>
      </c>
      <c r="H98" s="29" t="s">
        <v>268</v>
      </c>
      <c r="I98" s="10">
        <v>176</v>
      </c>
      <c r="J98" s="10">
        <v>166</v>
      </c>
      <c r="K98" s="10">
        <v>169</v>
      </c>
      <c r="L98" s="10">
        <v>164</v>
      </c>
      <c r="M98" s="30">
        <v>168.75</v>
      </c>
      <c r="N98" s="10">
        <v>167</v>
      </c>
      <c r="O98" s="30">
        <v>335.75</v>
      </c>
    </row>
    <row r="99" spans="2:5" ht="15.75" outlineLevel="3">
      <c r="B99" s="7">
        <v>2</v>
      </c>
      <c r="C99" s="27" t="s">
        <v>39</v>
      </c>
      <c r="D99" s="8">
        <v>330.25</v>
      </c>
      <c r="E99" s="8">
        <v>660.5</v>
      </c>
    </row>
    <row r="100" spans="6:15" ht="14.25" outlineLevel="4">
      <c r="F100" s="29" t="s">
        <v>273</v>
      </c>
      <c r="G100" s="29" t="s">
        <v>19</v>
      </c>
      <c r="H100" s="29" t="s">
        <v>270</v>
      </c>
      <c r="I100" s="10">
        <v>169</v>
      </c>
      <c r="J100" s="10">
        <v>168</v>
      </c>
      <c r="K100" s="10">
        <v>165</v>
      </c>
      <c r="L100" s="10">
        <v>167</v>
      </c>
      <c r="M100" s="30">
        <v>167.25</v>
      </c>
      <c r="N100" s="10">
        <v>163</v>
      </c>
      <c r="O100" s="30">
        <v>330.25</v>
      </c>
    </row>
    <row r="101" spans="6:13" ht="14.25" outlineLevel="4">
      <c r="F101" s="29" t="s">
        <v>274</v>
      </c>
      <c r="G101" s="29" t="s">
        <v>19</v>
      </c>
      <c r="H101" s="29" t="s">
        <v>270</v>
      </c>
      <c r="I101" s="10">
        <v>170</v>
      </c>
      <c r="J101" s="10">
        <v>170</v>
      </c>
      <c r="K101" s="10">
        <v>163</v>
      </c>
      <c r="L101" s="10">
        <v>168</v>
      </c>
      <c r="M101" s="30">
        <v>167.75</v>
      </c>
    </row>
    <row r="102" spans="6:13" ht="14.25" outlineLevel="4">
      <c r="F102" s="29" t="s">
        <v>275</v>
      </c>
      <c r="G102" s="29" t="s">
        <v>19</v>
      </c>
      <c r="H102" s="29" t="s">
        <v>270</v>
      </c>
      <c r="I102" s="10">
        <v>164</v>
      </c>
      <c r="J102" s="10">
        <v>165</v>
      </c>
      <c r="K102" s="10">
        <v>169</v>
      </c>
      <c r="L102" s="10">
        <v>166</v>
      </c>
      <c r="M102" s="30">
        <v>166</v>
      </c>
    </row>
    <row r="103" spans="6:13" ht="14.25" outlineLevel="4">
      <c r="F103" s="29"/>
      <c r="G103" s="29"/>
      <c r="H103" s="29"/>
      <c r="I103" s="10"/>
      <c r="J103" s="10"/>
      <c r="K103" s="10"/>
      <c r="L103" s="10"/>
      <c r="M103" s="30"/>
    </row>
    <row r="104" spans="6:13" ht="14.25" outlineLevel="4">
      <c r="F104" s="29"/>
      <c r="G104" s="29"/>
      <c r="H104" s="29"/>
      <c r="I104" s="10"/>
      <c r="J104" s="10"/>
      <c r="K104" s="10"/>
      <c r="L104" s="10"/>
      <c r="M104" s="30"/>
    </row>
    <row r="105" spans="3:13" ht="21.75" outlineLevel="4">
      <c r="C105" s="1" t="s">
        <v>0</v>
      </c>
      <c r="F105" s="29"/>
      <c r="G105" s="29"/>
      <c r="H105" s="29"/>
      <c r="I105" s="10"/>
      <c r="J105" s="10"/>
      <c r="K105" s="10"/>
      <c r="L105" s="10"/>
      <c r="M105" s="30"/>
    </row>
    <row r="106" spans="1:15" ht="21.75">
      <c r="A106" s="25" t="s">
        <v>174</v>
      </c>
      <c r="B106" s="3" t="s">
        <v>252</v>
      </c>
      <c r="C106" s="3" t="s">
        <v>3</v>
      </c>
      <c r="D106" s="3" t="s">
        <v>5</v>
      </c>
      <c r="E106" s="3" t="s">
        <v>253</v>
      </c>
      <c r="F106" s="3" t="s">
        <v>254</v>
      </c>
      <c r="G106" s="3" t="s">
        <v>255</v>
      </c>
      <c r="H106" s="3" t="s">
        <v>256</v>
      </c>
      <c r="I106" s="3" t="s">
        <v>257</v>
      </c>
      <c r="J106" s="3" t="s">
        <v>258</v>
      </c>
      <c r="K106" s="3" t="s">
        <v>259</v>
      </c>
      <c r="L106" s="3" t="s">
        <v>260</v>
      </c>
      <c r="M106" s="3" t="s">
        <v>261</v>
      </c>
      <c r="N106" s="3" t="s">
        <v>262</v>
      </c>
      <c r="O106" s="3" t="s">
        <v>263</v>
      </c>
    </row>
    <row r="107" spans="2:5" ht="15.75" outlineLevel="3">
      <c r="B107" s="7">
        <v>1</v>
      </c>
      <c r="C107" s="27" t="s">
        <v>17</v>
      </c>
      <c r="D107" s="8">
        <v>905</v>
      </c>
      <c r="E107" s="8">
        <v>2</v>
      </c>
    </row>
    <row r="108" spans="6:15" ht="14.25" outlineLevel="4">
      <c r="F108" s="29" t="s">
        <v>189</v>
      </c>
      <c r="G108" s="29" t="s">
        <v>54</v>
      </c>
      <c r="H108" s="29" t="s">
        <v>272</v>
      </c>
      <c r="I108" s="10">
        <v>148</v>
      </c>
      <c r="J108" s="10">
        <v>141</v>
      </c>
      <c r="K108" s="10">
        <v>148</v>
      </c>
      <c r="L108" s="10">
        <v>148</v>
      </c>
      <c r="M108" s="30">
        <v>146.25</v>
      </c>
      <c r="N108" s="10">
        <v>156</v>
      </c>
      <c r="O108" s="30">
        <v>302.25</v>
      </c>
    </row>
    <row r="109" spans="6:15" ht="14.25" outlineLevel="4">
      <c r="F109" s="29" t="s">
        <v>190</v>
      </c>
      <c r="G109" s="29" t="s">
        <v>115</v>
      </c>
      <c r="H109" s="29" t="s">
        <v>272</v>
      </c>
      <c r="I109" s="10">
        <v>151</v>
      </c>
      <c r="J109" s="10">
        <v>143</v>
      </c>
      <c r="K109" s="10">
        <v>151</v>
      </c>
      <c r="L109" s="10">
        <v>149</v>
      </c>
      <c r="M109" s="30">
        <v>148.5</v>
      </c>
      <c r="N109" s="10">
        <v>150</v>
      </c>
      <c r="O109" s="30">
        <v>298.5</v>
      </c>
    </row>
    <row r="110" spans="6:15" ht="14.25" outlineLevel="4">
      <c r="F110" s="29" t="s">
        <v>184</v>
      </c>
      <c r="G110" s="29" t="s">
        <v>23</v>
      </c>
      <c r="H110" s="29" t="s">
        <v>272</v>
      </c>
      <c r="I110" s="10">
        <v>144</v>
      </c>
      <c r="J110" s="10">
        <v>144</v>
      </c>
      <c r="K110" s="10">
        <v>159</v>
      </c>
      <c r="L110" s="10">
        <v>174</v>
      </c>
      <c r="M110" s="30">
        <v>155.25</v>
      </c>
      <c r="N110" s="10">
        <v>149</v>
      </c>
      <c r="O110" s="30">
        <v>304.25</v>
      </c>
    </row>
    <row r="111" spans="2:5" ht="15.75" outlineLevel="3">
      <c r="B111" s="7">
        <v>2</v>
      </c>
      <c r="C111" s="27" t="s">
        <v>21</v>
      </c>
      <c r="D111" s="8">
        <v>878.5</v>
      </c>
      <c r="E111" s="8">
        <v>1</v>
      </c>
    </row>
    <row r="112" spans="6:15" ht="14.25" outlineLevel="4">
      <c r="F112" s="29" t="s">
        <v>188</v>
      </c>
      <c r="G112" s="29" t="s">
        <v>19</v>
      </c>
      <c r="H112" s="29" t="s">
        <v>272</v>
      </c>
      <c r="I112" s="10">
        <v>140</v>
      </c>
      <c r="J112" s="10">
        <v>150</v>
      </c>
      <c r="K112" s="10">
        <v>162</v>
      </c>
      <c r="L112" s="10">
        <v>160</v>
      </c>
      <c r="M112" s="30">
        <v>153</v>
      </c>
      <c r="N112" s="10">
        <v>150</v>
      </c>
      <c r="O112" s="30">
        <v>303</v>
      </c>
    </row>
    <row r="113" spans="6:15" ht="14.25" outlineLevel="4">
      <c r="F113" s="29" t="s">
        <v>196</v>
      </c>
      <c r="G113" s="29" t="s">
        <v>115</v>
      </c>
      <c r="H113" s="29" t="s">
        <v>272</v>
      </c>
      <c r="I113" s="10">
        <v>165</v>
      </c>
      <c r="J113" s="10">
        <v>145</v>
      </c>
      <c r="K113" s="10">
        <v>163</v>
      </c>
      <c r="L113" s="10">
        <v>145</v>
      </c>
      <c r="M113" s="30">
        <v>154.5</v>
      </c>
      <c r="N113" s="10">
        <v>117</v>
      </c>
      <c r="O113" s="30">
        <v>271.5</v>
      </c>
    </row>
    <row r="114" spans="6:15" ht="14.25" outlineLevel="4">
      <c r="F114" s="29" t="s">
        <v>186</v>
      </c>
      <c r="G114" s="29" t="s">
        <v>19</v>
      </c>
      <c r="H114" s="29" t="s">
        <v>272</v>
      </c>
      <c r="I114" s="10">
        <v>151</v>
      </c>
      <c r="J114" s="10">
        <v>153</v>
      </c>
      <c r="K114" s="10">
        <v>152</v>
      </c>
      <c r="L114" s="10">
        <v>152</v>
      </c>
      <c r="M114" s="30">
        <v>152</v>
      </c>
      <c r="N114" s="10">
        <v>152</v>
      </c>
      <c r="O114" s="30">
        <v>304</v>
      </c>
    </row>
    <row r="115" spans="6:15" ht="14.25" outlineLevel="4">
      <c r="F115" s="29"/>
      <c r="G115" s="29"/>
      <c r="H115" s="29"/>
      <c r="I115" s="10"/>
      <c r="J115" s="10"/>
      <c r="K115" s="10"/>
      <c r="L115" s="10"/>
      <c r="M115" s="30"/>
      <c r="N115" s="10"/>
      <c r="O115" s="30"/>
    </row>
    <row r="116" spans="6:15" ht="14.25" outlineLevel="4">
      <c r="F116" s="29"/>
      <c r="G116" s="29"/>
      <c r="H116" s="29"/>
      <c r="I116" s="10"/>
      <c r="J116" s="10"/>
      <c r="K116" s="10"/>
      <c r="L116" s="10"/>
      <c r="M116" s="30"/>
      <c r="N116" s="10"/>
      <c r="O116" s="30"/>
    </row>
    <row r="117" spans="6:15" ht="14.25" outlineLevel="4">
      <c r="F117" s="29"/>
      <c r="G117" s="29"/>
      <c r="H117" s="29"/>
      <c r="I117" s="10"/>
      <c r="J117" s="10"/>
      <c r="K117" s="10"/>
      <c r="L117" s="10"/>
      <c r="M117" s="30"/>
      <c r="N117" s="10"/>
      <c r="O117" s="30"/>
    </row>
    <row r="118" spans="3:15" ht="21.75" outlineLevel="4">
      <c r="C118" s="1" t="s">
        <v>0</v>
      </c>
      <c r="F118" s="29"/>
      <c r="G118" s="29"/>
      <c r="H118" s="29"/>
      <c r="I118" s="10"/>
      <c r="J118" s="10"/>
      <c r="K118" s="10"/>
      <c r="L118" s="10"/>
      <c r="M118" s="30"/>
      <c r="N118" s="10"/>
      <c r="O118" s="30"/>
    </row>
    <row r="119" spans="1:15" ht="21.75">
      <c r="A119" s="25" t="s">
        <v>276</v>
      </c>
      <c r="B119" s="3" t="s">
        <v>252</v>
      </c>
      <c r="C119" s="3" t="s">
        <v>3</v>
      </c>
      <c r="D119" s="3" t="s">
        <v>5</v>
      </c>
      <c r="E119" s="3" t="s">
        <v>253</v>
      </c>
      <c r="F119" s="3" t="s">
        <v>254</v>
      </c>
      <c r="G119" s="3" t="s">
        <v>255</v>
      </c>
      <c r="H119" s="3" t="s">
        <v>256</v>
      </c>
      <c r="I119" s="3" t="s">
        <v>257</v>
      </c>
      <c r="J119" s="3" t="s">
        <v>258</v>
      </c>
      <c r="K119" s="3" t="s">
        <v>259</v>
      </c>
      <c r="L119" s="3" t="s">
        <v>260</v>
      </c>
      <c r="M119" s="3" t="s">
        <v>261</v>
      </c>
      <c r="N119" s="3" t="s">
        <v>262</v>
      </c>
      <c r="O119" s="3" t="s">
        <v>263</v>
      </c>
    </row>
    <row r="120" spans="2:5" ht="15.75" outlineLevel="3">
      <c r="B120" s="7">
        <v>1</v>
      </c>
      <c r="C120" s="27" t="s">
        <v>34</v>
      </c>
      <c r="D120" s="8">
        <v>990.75</v>
      </c>
      <c r="E120" s="8">
        <v>4.75</v>
      </c>
    </row>
    <row r="121" spans="6:15" ht="14.25" outlineLevel="4">
      <c r="F121" s="29" t="s">
        <v>213</v>
      </c>
      <c r="G121" s="29" t="s">
        <v>203</v>
      </c>
      <c r="H121" s="29" t="s">
        <v>203</v>
      </c>
      <c r="I121" s="10">
        <v>173</v>
      </c>
      <c r="J121" s="10">
        <v>174</v>
      </c>
      <c r="K121" s="10">
        <v>176</v>
      </c>
      <c r="L121" s="10">
        <v>173</v>
      </c>
      <c r="M121" s="30">
        <v>174</v>
      </c>
      <c r="N121" s="10">
        <v>147</v>
      </c>
      <c r="O121" s="30">
        <v>321</v>
      </c>
    </row>
    <row r="122" spans="6:15" ht="14.25" outlineLevel="4">
      <c r="F122" s="29" t="s">
        <v>207</v>
      </c>
      <c r="G122" s="29" t="s">
        <v>203</v>
      </c>
      <c r="H122" s="29" t="s">
        <v>203</v>
      </c>
      <c r="I122" s="10">
        <v>172</v>
      </c>
      <c r="J122" s="10">
        <v>173</v>
      </c>
      <c r="K122" s="10">
        <v>171</v>
      </c>
      <c r="L122" s="10">
        <v>170</v>
      </c>
      <c r="M122" s="30">
        <v>171.5</v>
      </c>
      <c r="N122" s="10">
        <v>161</v>
      </c>
      <c r="O122" s="30">
        <v>332.5</v>
      </c>
    </row>
    <row r="123" spans="6:15" ht="14.25" outlineLevel="4">
      <c r="F123" s="29" t="s">
        <v>201</v>
      </c>
      <c r="G123" s="29" t="s">
        <v>203</v>
      </c>
      <c r="H123" s="29" t="s">
        <v>203</v>
      </c>
      <c r="I123" s="10">
        <v>168</v>
      </c>
      <c r="J123" s="10">
        <v>172</v>
      </c>
      <c r="K123" s="10">
        <v>173</v>
      </c>
      <c r="L123" s="10">
        <v>172</v>
      </c>
      <c r="M123" s="30">
        <v>171.25</v>
      </c>
      <c r="N123" s="10">
        <v>166</v>
      </c>
      <c r="O123" s="30">
        <v>337.25</v>
      </c>
    </row>
    <row r="124" spans="6:15" ht="14.25" outlineLevel="4">
      <c r="F124" s="29"/>
      <c r="G124" s="29"/>
      <c r="H124" s="29"/>
      <c r="I124" s="10"/>
      <c r="J124" s="10"/>
      <c r="K124" s="10"/>
      <c r="L124" s="10"/>
      <c r="M124" s="30"/>
      <c r="N124" s="10"/>
      <c r="O124" s="30"/>
    </row>
    <row r="125" spans="6:15" ht="14.25" outlineLevel="4">
      <c r="F125" s="29"/>
      <c r="G125" s="29"/>
      <c r="H125" s="29"/>
      <c r="I125" s="10"/>
      <c r="J125" s="10"/>
      <c r="K125" s="10"/>
      <c r="L125" s="10"/>
      <c r="M125" s="30"/>
      <c r="N125" s="10"/>
      <c r="O125" s="30"/>
    </row>
    <row r="126" spans="3:15" ht="21.75" outlineLevel="4">
      <c r="C126" s="1" t="s">
        <v>0</v>
      </c>
      <c r="F126" s="29"/>
      <c r="G126" s="29"/>
      <c r="H126" s="29"/>
      <c r="I126" s="10"/>
      <c r="J126" s="10"/>
      <c r="K126" s="10"/>
      <c r="L126" s="10"/>
      <c r="M126" s="30"/>
      <c r="N126" s="10"/>
      <c r="O126" s="30"/>
    </row>
    <row r="127" spans="1:15" ht="21.75">
      <c r="A127" s="25" t="s">
        <v>277</v>
      </c>
      <c r="B127" s="3" t="s">
        <v>252</v>
      </c>
      <c r="C127" s="3" t="s">
        <v>3</v>
      </c>
      <c r="D127" s="3" t="s">
        <v>5</v>
      </c>
      <c r="E127" s="3" t="s">
        <v>253</v>
      </c>
      <c r="F127" s="3" t="s">
        <v>254</v>
      </c>
      <c r="G127" s="3" t="s">
        <v>255</v>
      </c>
      <c r="H127" s="3" t="s">
        <v>256</v>
      </c>
      <c r="I127" s="3" t="s">
        <v>257</v>
      </c>
      <c r="J127" s="3" t="s">
        <v>258</v>
      </c>
      <c r="K127" s="3" t="s">
        <v>259</v>
      </c>
      <c r="L127" s="3" t="s">
        <v>260</v>
      </c>
      <c r="M127" s="3" t="s">
        <v>261</v>
      </c>
      <c r="N127" s="3" t="s">
        <v>262</v>
      </c>
      <c r="O127" s="3" t="s">
        <v>263</v>
      </c>
    </row>
    <row r="128" spans="2:5" ht="15.75" outlineLevel="3">
      <c r="B128" s="7">
        <v>1</v>
      </c>
      <c r="C128" s="27" t="s">
        <v>17</v>
      </c>
      <c r="D128" s="8">
        <v>1013.25</v>
      </c>
      <c r="E128" s="8">
        <v>0.5</v>
      </c>
    </row>
    <row r="129" spans="6:15" ht="14.25" outlineLevel="4">
      <c r="F129" s="29" t="s">
        <v>230</v>
      </c>
      <c r="G129" s="29" t="s">
        <v>224</v>
      </c>
      <c r="H129" s="29" t="s">
        <v>224</v>
      </c>
      <c r="I129" s="10">
        <v>162</v>
      </c>
      <c r="J129" s="10">
        <v>175</v>
      </c>
      <c r="K129" s="10">
        <v>162</v>
      </c>
      <c r="L129" s="10">
        <v>175</v>
      </c>
      <c r="M129" s="30">
        <v>168.5</v>
      </c>
      <c r="N129" s="10">
        <v>173</v>
      </c>
      <c r="O129" s="30">
        <v>341.5</v>
      </c>
    </row>
    <row r="130" spans="6:15" ht="14.25" outlineLevel="4">
      <c r="F130" s="29" t="s">
        <v>237</v>
      </c>
      <c r="G130" s="29" t="s">
        <v>224</v>
      </c>
      <c r="H130" s="29" t="s">
        <v>224</v>
      </c>
      <c r="I130" s="10">
        <v>171</v>
      </c>
      <c r="J130" s="10">
        <v>166</v>
      </c>
      <c r="K130" s="10">
        <v>154</v>
      </c>
      <c r="L130" s="10">
        <v>176</v>
      </c>
      <c r="M130" s="30">
        <v>166.75</v>
      </c>
      <c r="N130" s="10">
        <v>164</v>
      </c>
      <c r="O130" s="30">
        <v>330.75</v>
      </c>
    </row>
    <row r="131" spans="6:15" ht="14.25" outlineLevel="4">
      <c r="F131" s="29" t="s">
        <v>232</v>
      </c>
      <c r="G131" s="29" t="s">
        <v>224</v>
      </c>
      <c r="H131" s="29" t="s">
        <v>224</v>
      </c>
      <c r="I131" s="10">
        <v>174</v>
      </c>
      <c r="J131" s="10">
        <v>162</v>
      </c>
      <c r="K131" s="10">
        <v>160</v>
      </c>
      <c r="L131" s="10">
        <v>164</v>
      </c>
      <c r="M131" s="30">
        <v>165</v>
      </c>
      <c r="N131" s="10">
        <v>176</v>
      </c>
      <c r="O131" s="30">
        <v>341</v>
      </c>
    </row>
    <row r="132" spans="2:5" ht="15.75" outlineLevel="3">
      <c r="B132" s="7">
        <v>2</v>
      </c>
      <c r="C132" s="27" t="s">
        <v>75</v>
      </c>
      <c r="D132" s="8">
        <v>1008.25</v>
      </c>
      <c r="E132" s="8">
        <v>18</v>
      </c>
    </row>
    <row r="133" spans="6:15" ht="14.25" outlineLevel="4">
      <c r="F133" s="29" t="s">
        <v>228</v>
      </c>
      <c r="G133" s="29" t="s">
        <v>224</v>
      </c>
      <c r="H133" s="29" t="s">
        <v>224</v>
      </c>
      <c r="I133" s="10">
        <v>183</v>
      </c>
      <c r="J133" s="10">
        <v>170</v>
      </c>
      <c r="K133" s="10">
        <v>167</v>
      </c>
      <c r="L133" s="10">
        <v>174</v>
      </c>
      <c r="M133" s="30">
        <v>173.5</v>
      </c>
      <c r="N133" s="10">
        <v>176</v>
      </c>
      <c r="O133" s="30">
        <v>349.5</v>
      </c>
    </row>
    <row r="134" spans="6:15" ht="14.25" outlineLevel="4">
      <c r="F134" s="29" t="s">
        <v>236</v>
      </c>
      <c r="G134" s="29" t="s">
        <v>224</v>
      </c>
      <c r="H134" s="29" t="s">
        <v>224</v>
      </c>
      <c r="I134" s="10">
        <v>176</v>
      </c>
      <c r="J134" s="10">
        <v>163</v>
      </c>
      <c r="K134" s="10">
        <v>165</v>
      </c>
      <c r="L134" s="10">
        <v>166</v>
      </c>
      <c r="M134" s="30">
        <v>167.5</v>
      </c>
      <c r="N134" s="10">
        <v>164</v>
      </c>
      <c r="O134" s="30">
        <v>331.5</v>
      </c>
    </row>
    <row r="135" spans="6:15" ht="14.25" outlineLevel="4">
      <c r="F135" s="29" t="s">
        <v>225</v>
      </c>
      <c r="G135" s="29" t="s">
        <v>224</v>
      </c>
      <c r="H135" s="29" t="s">
        <v>224</v>
      </c>
      <c r="I135" s="10">
        <v>170</v>
      </c>
      <c r="J135" s="10">
        <v>160</v>
      </c>
      <c r="K135" s="10">
        <v>168</v>
      </c>
      <c r="L135" s="10">
        <v>163</v>
      </c>
      <c r="M135" s="30">
        <v>165.25</v>
      </c>
      <c r="N135" s="10">
        <v>162</v>
      </c>
      <c r="O135" s="30">
        <v>327.25</v>
      </c>
    </row>
  </sheetData>
  <sheetProtection selectLockedCells="1" selectUnlockedCells="1"/>
  <printOptions/>
  <pageMargins left="0.7" right="0.7" top="0.75" bottom="0.75" header="0.5118055555555555" footer="0.5118055555555555"/>
  <pageSetup fitToHeight="6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workbookViewId="0" topLeftCell="A1">
      <selection activeCell="A1" sqref="A1"/>
    </sheetView>
  </sheetViews>
  <sheetFormatPr defaultColWidth="10.28125" defaultRowHeight="12.75" outlineLevelRow="2"/>
  <cols>
    <col min="1" max="1" width="21.7109375" style="0" customWidth="1"/>
    <col min="2" max="2" width="12.28125" style="0" customWidth="1"/>
    <col min="3" max="3" width="8.140625" style="0" customWidth="1"/>
    <col min="4" max="4" width="7.8515625" style="0" customWidth="1"/>
    <col min="5" max="6" width="8.140625" style="0" customWidth="1"/>
    <col min="7" max="7" width="9.57421875" style="0" customWidth="1"/>
    <col min="8" max="11" width="5.7109375" style="0" customWidth="1"/>
    <col min="12" max="12" width="25.8515625" style="0" customWidth="1"/>
    <col min="13" max="13" width="10.7109375" style="0" customWidth="1"/>
    <col min="14" max="14" width="21.140625" style="0" customWidth="1"/>
    <col min="15" max="15" width="10.421875" style="0" customWidth="1"/>
    <col min="16" max="16384" width="11.57421875" style="0" customWidth="1"/>
  </cols>
  <sheetData>
    <row r="2" ht="21.75">
      <c r="B2" s="1" t="s">
        <v>0</v>
      </c>
    </row>
    <row r="4" spans="1:15" ht="18.75" outlineLevel="1">
      <c r="A4" s="13" t="s">
        <v>1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2</v>
      </c>
      <c r="N4" s="3" t="s">
        <v>3</v>
      </c>
      <c r="O4" s="3" t="s">
        <v>15</v>
      </c>
    </row>
    <row r="5" spans="1:15" ht="21.75" outlineLevel="2">
      <c r="A5" s="1" t="s">
        <v>278</v>
      </c>
      <c r="B5" s="14">
        <v>1</v>
      </c>
      <c r="C5" s="15">
        <v>359</v>
      </c>
      <c r="D5" s="16">
        <v>178</v>
      </c>
      <c r="E5" s="17">
        <v>89</v>
      </c>
      <c r="F5" s="17">
        <v>89</v>
      </c>
      <c r="G5" s="16">
        <v>181</v>
      </c>
      <c r="H5" s="17">
        <v>181</v>
      </c>
      <c r="I5" s="17">
        <v>182</v>
      </c>
      <c r="J5" s="17">
        <v>175</v>
      </c>
      <c r="K5" s="17">
        <v>186</v>
      </c>
      <c r="L5" s="18" t="s">
        <v>279</v>
      </c>
      <c r="M5" s="19" t="s">
        <v>280</v>
      </c>
      <c r="N5" s="20" t="s">
        <v>29</v>
      </c>
      <c r="O5" s="21" t="s">
        <v>19</v>
      </c>
    </row>
    <row r="6" spans="2:15" ht="15.75" outlineLevel="2">
      <c r="B6" s="14">
        <v>2</v>
      </c>
      <c r="C6" s="15">
        <v>359</v>
      </c>
      <c r="D6" s="16">
        <v>178</v>
      </c>
      <c r="E6" s="17">
        <v>90</v>
      </c>
      <c r="F6" s="17">
        <v>88</v>
      </c>
      <c r="G6" s="16">
        <v>181</v>
      </c>
      <c r="H6" s="17">
        <v>183</v>
      </c>
      <c r="I6" s="17">
        <v>177</v>
      </c>
      <c r="J6" s="17">
        <v>181</v>
      </c>
      <c r="K6" s="17">
        <v>183</v>
      </c>
      <c r="L6" s="18" t="s">
        <v>281</v>
      </c>
      <c r="M6" s="19" t="s">
        <v>158</v>
      </c>
      <c r="N6" s="20" t="s">
        <v>75</v>
      </c>
      <c r="O6" s="21" t="s">
        <v>23</v>
      </c>
    </row>
    <row r="7" spans="2:15" ht="15.75" outlineLevel="2">
      <c r="B7" s="14">
        <v>3</v>
      </c>
      <c r="C7" s="15">
        <v>354.75</v>
      </c>
      <c r="D7" s="16">
        <v>178</v>
      </c>
      <c r="E7" s="17">
        <v>88</v>
      </c>
      <c r="F7" s="17">
        <v>90</v>
      </c>
      <c r="G7" s="16">
        <v>176.75</v>
      </c>
      <c r="H7" s="17">
        <v>179</v>
      </c>
      <c r="I7" s="17">
        <v>180</v>
      </c>
      <c r="J7" s="17">
        <v>174</v>
      </c>
      <c r="K7" s="17">
        <v>174</v>
      </c>
      <c r="L7" s="18" t="s">
        <v>282</v>
      </c>
      <c r="M7" s="19" t="s">
        <v>283</v>
      </c>
      <c r="N7" s="20" t="s">
        <v>80</v>
      </c>
      <c r="O7" s="21" t="s">
        <v>23</v>
      </c>
    </row>
    <row r="8" spans="2:15" ht="15.75" outlineLevel="2">
      <c r="B8" s="14">
        <v>4</v>
      </c>
      <c r="C8" s="15">
        <v>354.25</v>
      </c>
      <c r="D8" s="16">
        <v>171</v>
      </c>
      <c r="E8" s="17">
        <v>86</v>
      </c>
      <c r="F8" s="17">
        <v>85</v>
      </c>
      <c r="G8" s="16">
        <v>183.25</v>
      </c>
      <c r="H8" s="17">
        <v>186</v>
      </c>
      <c r="I8" s="17">
        <v>183</v>
      </c>
      <c r="J8" s="17">
        <v>181</v>
      </c>
      <c r="K8" s="17">
        <v>183</v>
      </c>
      <c r="L8" s="18" t="s">
        <v>284</v>
      </c>
      <c r="M8" s="19" t="s">
        <v>285</v>
      </c>
      <c r="N8" s="20" t="s">
        <v>34</v>
      </c>
      <c r="O8" s="21" t="s">
        <v>19</v>
      </c>
    </row>
    <row r="9" spans="2:15" ht="15.75" outlineLevel="2">
      <c r="B9" s="14">
        <v>5</v>
      </c>
      <c r="C9" s="15">
        <v>350.5</v>
      </c>
      <c r="D9" s="16">
        <v>172</v>
      </c>
      <c r="E9" s="17">
        <v>84</v>
      </c>
      <c r="F9" s="17">
        <v>88</v>
      </c>
      <c r="G9" s="16">
        <v>178.5</v>
      </c>
      <c r="H9" s="17">
        <v>177</v>
      </c>
      <c r="I9" s="17">
        <v>183</v>
      </c>
      <c r="J9" s="17">
        <v>172</v>
      </c>
      <c r="K9" s="17">
        <v>182</v>
      </c>
      <c r="L9" s="18" t="s">
        <v>81</v>
      </c>
      <c r="M9" s="19" t="s">
        <v>79</v>
      </c>
      <c r="N9" s="20" t="s">
        <v>80</v>
      </c>
      <c r="O9" s="21" t="s">
        <v>19</v>
      </c>
    </row>
    <row r="10" spans="2:15" ht="15.75" outlineLevel="2">
      <c r="B10" s="14">
        <v>6</v>
      </c>
      <c r="C10" s="15">
        <v>350</v>
      </c>
      <c r="D10" s="16">
        <v>175</v>
      </c>
      <c r="E10" s="17">
        <v>88</v>
      </c>
      <c r="F10" s="17">
        <v>87</v>
      </c>
      <c r="G10" s="16">
        <v>175</v>
      </c>
      <c r="H10" s="17">
        <v>171</v>
      </c>
      <c r="I10" s="17">
        <v>173</v>
      </c>
      <c r="J10" s="17">
        <v>171</v>
      </c>
      <c r="K10" s="17">
        <v>185</v>
      </c>
      <c r="L10" s="18" t="s">
        <v>286</v>
      </c>
      <c r="M10" s="19" t="s">
        <v>287</v>
      </c>
      <c r="N10" s="20" t="s">
        <v>66</v>
      </c>
      <c r="O10" s="21" t="s">
        <v>23</v>
      </c>
    </row>
    <row r="11" spans="2:15" ht="15.75" outlineLevel="2">
      <c r="B11" s="14">
        <v>7</v>
      </c>
      <c r="C11" s="15">
        <v>348</v>
      </c>
      <c r="D11" s="16">
        <v>173</v>
      </c>
      <c r="E11" s="17">
        <v>85</v>
      </c>
      <c r="F11" s="17">
        <v>88</v>
      </c>
      <c r="G11" s="16">
        <v>175</v>
      </c>
      <c r="H11" s="17">
        <v>179</v>
      </c>
      <c r="I11" s="17">
        <v>172</v>
      </c>
      <c r="J11" s="17">
        <v>172</v>
      </c>
      <c r="K11" s="17">
        <v>177</v>
      </c>
      <c r="L11" s="18" t="s">
        <v>288</v>
      </c>
      <c r="M11" s="19" t="s">
        <v>289</v>
      </c>
      <c r="N11" s="20" t="s">
        <v>75</v>
      </c>
      <c r="O11" s="21" t="s">
        <v>23</v>
      </c>
    </row>
    <row r="12" spans="2:15" ht="15.75" outlineLevel="2">
      <c r="B12" s="14">
        <v>8</v>
      </c>
      <c r="C12" s="15">
        <v>348</v>
      </c>
      <c r="D12" s="16">
        <v>172</v>
      </c>
      <c r="E12" s="17">
        <v>86</v>
      </c>
      <c r="F12" s="17">
        <v>86</v>
      </c>
      <c r="G12" s="16">
        <v>176</v>
      </c>
      <c r="H12" s="17">
        <v>180</v>
      </c>
      <c r="I12" s="17">
        <v>176</v>
      </c>
      <c r="J12" s="17">
        <v>173</v>
      </c>
      <c r="K12" s="17">
        <v>175</v>
      </c>
      <c r="L12" s="18" t="s">
        <v>22</v>
      </c>
      <c r="M12" s="19" t="s">
        <v>20</v>
      </c>
      <c r="N12" s="20" t="s">
        <v>21</v>
      </c>
      <c r="O12" s="21" t="s">
        <v>23</v>
      </c>
    </row>
    <row r="13" spans="2:15" ht="15.75" outlineLevel="2">
      <c r="B13" s="14">
        <v>9</v>
      </c>
      <c r="C13" s="15">
        <v>346.25</v>
      </c>
      <c r="D13" s="16">
        <v>170</v>
      </c>
      <c r="E13" s="17">
        <v>88</v>
      </c>
      <c r="F13" s="17">
        <v>82</v>
      </c>
      <c r="G13" s="16">
        <v>176.25</v>
      </c>
      <c r="H13" s="17">
        <v>177</v>
      </c>
      <c r="I13" s="17">
        <v>172</v>
      </c>
      <c r="J13" s="17">
        <v>176</v>
      </c>
      <c r="K13" s="17">
        <v>180</v>
      </c>
      <c r="L13" s="18" t="s">
        <v>51</v>
      </c>
      <c r="M13" s="19" t="s">
        <v>50</v>
      </c>
      <c r="N13" s="20" t="s">
        <v>39</v>
      </c>
      <c r="O13" s="21" t="s">
        <v>23</v>
      </c>
    </row>
    <row r="14" spans="2:15" ht="15.75" outlineLevel="2">
      <c r="B14" s="14">
        <v>10</v>
      </c>
      <c r="C14" s="15">
        <v>344</v>
      </c>
      <c r="D14" s="16">
        <v>170</v>
      </c>
      <c r="E14" s="17">
        <v>86</v>
      </c>
      <c r="F14" s="17">
        <v>84</v>
      </c>
      <c r="G14" s="16">
        <v>174</v>
      </c>
      <c r="H14" s="17">
        <v>174</v>
      </c>
      <c r="I14" s="17">
        <v>173</v>
      </c>
      <c r="J14" s="17">
        <v>174</v>
      </c>
      <c r="K14" s="17">
        <v>175</v>
      </c>
      <c r="L14" s="18" t="s">
        <v>290</v>
      </c>
      <c r="M14" s="19" t="s">
        <v>291</v>
      </c>
      <c r="N14" s="20" t="s">
        <v>29</v>
      </c>
      <c r="O14" s="21" t="s">
        <v>23</v>
      </c>
    </row>
    <row r="15" spans="2:15" ht="15.75" outlineLevel="2">
      <c r="B15" s="14">
        <v>11</v>
      </c>
      <c r="C15" s="15">
        <v>338.5</v>
      </c>
      <c r="D15" s="16">
        <v>166</v>
      </c>
      <c r="E15" s="17">
        <v>79</v>
      </c>
      <c r="F15" s="17">
        <v>87</v>
      </c>
      <c r="G15" s="16">
        <v>172.5</v>
      </c>
      <c r="H15" s="17">
        <v>159</v>
      </c>
      <c r="I15" s="17">
        <v>175</v>
      </c>
      <c r="J15" s="17">
        <v>178</v>
      </c>
      <c r="K15" s="17">
        <v>178</v>
      </c>
      <c r="L15" s="18" t="s">
        <v>35</v>
      </c>
      <c r="M15" s="19" t="s">
        <v>33</v>
      </c>
      <c r="N15" s="20" t="s">
        <v>34</v>
      </c>
      <c r="O15" s="21" t="s">
        <v>23</v>
      </c>
    </row>
    <row r="16" spans="2:15" ht="15.75" outlineLevel="2">
      <c r="B16" s="14">
        <v>12</v>
      </c>
      <c r="C16" s="15">
        <v>338</v>
      </c>
      <c r="D16" s="16">
        <v>165</v>
      </c>
      <c r="E16" s="17">
        <v>82</v>
      </c>
      <c r="F16" s="17">
        <v>83</v>
      </c>
      <c r="G16" s="16">
        <v>173</v>
      </c>
      <c r="H16" s="17">
        <v>172</v>
      </c>
      <c r="I16" s="17">
        <v>175</v>
      </c>
      <c r="J16" s="17">
        <v>167</v>
      </c>
      <c r="K16" s="17">
        <v>178</v>
      </c>
      <c r="L16" s="18" t="s">
        <v>138</v>
      </c>
      <c r="M16" s="19" t="s">
        <v>137</v>
      </c>
      <c r="N16" s="20" t="s">
        <v>61</v>
      </c>
      <c r="O16" s="21" t="s">
        <v>19</v>
      </c>
    </row>
    <row r="17" spans="2:15" ht="15.75" outlineLevel="2">
      <c r="B17" s="14"/>
      <c r="C17" s="15"/>
      <c r="D17" s="16"/>
      <c r="E17" s="17"/>
      <c r="F17" s="17"/>
      <c r="G17" s="16"/>
      <c r="H17" s="17"/>
      <c r="I17" s="17"/>
      <c r="J17" s="17"/>
      <c r="K17" s="17"/>
      <c r="L17" s="18"/>
      <c r="M17" s="19"/>
      <c r="N17" s="20"/>
      <c r="O17" s="21"/>
    </row>
    <row r="18" spans="2:15" ht="21.75" outlineLevel="2">
      <c r="B18" s="1" t="s">
        <v>0</v>
      </c>
      <c r="K18" s="17"/>
      <c r="L18" s="18"/>
      <c r="M18" s="19"/>
      <c r="N18" s="20"/>
      <c r="O18" s="21"/>
    </row>
    <row r="19" spans="1:15" ht="18.75" outlineLevel="1">
      <c r="A19" s="13" t="s">
        <v>55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13</v>
      </c>
      <c r="L19" s="3" t="s">
        <v>14</v>
      </c>
      <c r="M19" s="3" t="s">
        <v>2</v>
      </c>
      <c r="N19" s="3" t="s">
        <v>3</v>
      </c>
      <c r="O19" s="3" t="s">
        <v>15</v>
      </c>
    </row>
    <row r="20" spans="1:15" ht="21.75" outlineLevel="2">
      <c r="A20" s="1" t="s">
        <v>278</v>
      </c>
      <c r="B20" s="14">
        <v>1</v>
      </c>
      <c r="C20" s="15">
        <v>340.75</v>
      </c>
      <c r="D20" s="16">
        <v>173</v>
      </c>
      <c r="E20" s="17">
        <v>92</v>
      </c>
      <c r="F20" s="17">
        <v>81</v>
      </c>
      <c r="G20" s="16">
        <v>167.75</v>
      </c>
      <c r="H20" s="17">
        <v>171</v>
      </c>
      <c r="I20" s="17">
        <v>169</v>
      </c>
      <c r="J20" s="17">
        <v>167</v>
      </c>
      <c r="K20" s="17">
        <v>164</v>
      </c>
      <c r="L20" s="18" t="s">
        <v>292</v>
      </c>
      <c r="M20" s="19" t="s">
        <v>293</v>
      </c>
      <c r="N20" s="20" t="s">
        <v>48</v>
      </c>
      <c r="O20" s="21" t="s">
        <v>19</v>
      </c>
    </row>
    <row r="21" spans="2:15" ht="15.75" outlineLevel="2">
      <c r="B21" s="14">
        <v>2</v>
      </c>
      <c r="C21" s="15">
        <v>340</v>
      </c>
      <c r="D21" s="16">
        <v>170</v>
      </c>
      <c r="E21" s="17">
        <v>86</v>
      </c>
      <c r="F21" s="17">
        <v>84</v>
      </c>
      <c r="G21" s="16">
        <v>170</v>
      </c>
      <c r="H21" s="17">
        <v>165</v>
      </c>
      <c r="I21" s="17">
        <v>174</v>
      </c>
      <c r="J21" s="17">
        <v>173</v>
      </c>
      <c r="K21" s="17">
        <v>168</v>
      </c>
      <c r="L21" s="18" t="s">
        <v>294</v>
      </c>
      <c r="M21" s="19" t="s">
        <v>295</v>
      </c>
      <c r="N21" s="20" t="s">
        <v>17</v>
      </c>
      <c r="O21" s="21" t="s">
        <v>19</v>
      </c>
    </row>
    <row r="22" spans="2:15" ht="15.75" outlineLevel="2">
      <c r="B22" s="14">
        <v>3</v>
      </c>
      <c r="C22" s="15">
        <v>339.25</v>
      </c>
      <c r="D22" s="16">
        <v>169</v>
      </c>
      <c r="E22" s="17">
        <v>83</v>
      </c>
      <c r="F22" s="17">
        <v>86</v>
      </c>
      <c r="G22" s="16">
        <v>170.25</v>
      </c>
      <c r="H22" s="17">
        <v>167</v>
      </c>
      <c r="I22" s="17">
        <v>166</v>
      </c>
      <c r="J22" s="17">
        <v>172</v>
      </c>
      <c r="K22" s="17">
        <v>176</v>
      </c>
      <c r="L22" s="18" t="s">
        <v>44</v>
      </c>
      <c r="M22" s="19" t="s">
        <v>43</v>
      </c>
      <c r="N22" s="20" t="s">
        <v>21</v>
      </c>
      <c r="O22" s="21" t="s">
        <v>23</v>
      </c>
    </row>
    <row r="23" spans="2:15" ht="15.75" outlineLevel="2">
      <c r="B23" s="14">
        <v>4</v>
      </c>
      <c r="C23" s="15">
        <v>334.5</v>
      </c>
      <c r="D23" s="16">
        <v>168</v>
      </c>
      <c r="E23" s="17">
        <v>87</v>
      </c>
      <c r="F23" s="17">
        <v>81</v>
      </c>
      <c r="G23" s="16">
        <v>166.5</v>
      </c>
      <c r="H23" s="17">
        <v>165</v>
      </c>
      <c r="I23" s="17">
        <v>163</v>
      </c>
      <c r="J23" s="17">
        <v>169</v>
      </c>
      <c r="K23" s="17">
        <v>169</v>
      </c>
      <c r="L23" s="18" t="s">
        <v>296</v>
      </c>
      <c r="M23" s="19" t="s">
        <v>297</v>
      </c>
      <c r="N23" s="20" t="s">
        <v>113</v>
      </c>
      <c r="O23" s="21" t="s">
        <v>19</v>
      </c>
    </row>
    <row r="24" spans="2:15" ht="15.75" outlineLevel="2">
      <c r="B24" s="14">
        <v>5</v>
      </c>
      <c r="C24" s="15">
        <v>333</v>
      </c>
      <c r="D24" s="16">
        <v>169</v>
      </c>
      <c r="E24" s="17">
        <v>80</v>
      </c>
      <c r="F24" s="17">
        <v>89</v>
      </c>
      <c r="G24" s="16">
        <v>164</v>
      </c>
      <c r="H24" s="17">
        <v>163</v>
      </c>
      <c r="I24" s="17">
        <v>154</v>
      </c>
      <c r="J24" s="17">
        <v>168</v>
      </c>
      <c r="K24" s="17">
        <v>171</v>
      </c>
      <c r="L24" s="18" t="s">
        <v>298</v>
      </c>
      <c r="M24" s="19" t="s">
        <v>299</v>
      </c>
      <c r="N24" s="20" t="s">
        <v>17</v>
      </c>
      <c r="O24" s="21" t="s">
        <v>23</v>
      </c>
    </row>
    <row r="25" spans="2:15" ht="15.75" outlineLevel="2">
      <c r="B25" s="14">
        <v>6</v>
      </c>
      <c r="C25" s="15">
        <v>332.75</v>
      </c>
      <c r="D25" s="16">
        <v>163</v>
      </c>
      <c r="E25" s="17">
        <v>78</v>
      </c>
      <c r="F25" s="17">
        <v>85</v>
      </c>
      <c r="G25" s="16">
        <v>169.75</v>
      </c>
      <c r="H25" s="17">
        <v>154</v>
      </c>
      <c r="I25" s="17">
        <v>178</v>
      </c>
      <c r="J25" s="17">
        <v>171</v>
      </c>
      <c r="K25" s="17">
        <v>176</v>
      </c>
      <c r="L25" s="18" t="s">
        <v>300</v>
      </c>
      <c r="M25" s="19" t="s">
        <v>301</v>
      </c>
      <c r="N25" s="20" t="s">
        <v>66</v>
      </c>
      <c r="O25" s="21" t="s">
        <v>23</v>
      </c>
    </row>
    <row r="26" spans="2:15" ht="15.75" outlineLevel="2">
      <c r="B26" s="14">
        <v>7</v>
      </c>
      <c r="C26" s="15">
        <v>326</v>
      </c>
      <c r="D26" s="16">
        <v>162</v>
      </c>
      <c r="E26" s="17">
        <v>81</v>
      </c>
      <c r="F26" s="17">
        <v>81</v>
      </c>
      <c r="G26" s="16">
        <v>164</v>
      </c>
      <c r="H26" s="17">
        <v>168</v>
      </c>
      <c r="I26" s="17">
        <v>168</v>
      </c>
      <c r="J26" s="17">
        <v>156</v>
      </c>
      <c r="K26" s="17">
        <v>164</v>
      </c>
      <c r="L26" s="18" t="s">
        <v>302</v>
      </c>
      <c r="M26" s="19" t="s">
        <v>303</v>
      </c>
      <c r="N26" s="20" t="s">
        <v>29</v>
      </c>
      <c r="O26" s="21" t="s">
        <v>19</v>
      </c>
    </row>
    <row r="27" spans="2:15" ht="15.75" outlineLevel="2">
      <c r="B27" s="14">
        <v>8</v>
      </c>
      <c r="C27" s="15">
        <v>326</v>
      </c>
      <c r="D27" s="16">
        <v>160</v>
      </c>
      <c r="E27" s="17">
        <v>79</v>
      </c>
      <c r="F27" s="17">
        <v>81</v>
      </c>
      <c r="G27" s="16">
        <v>166</v>
      </c>
      <c r="H27" s="17">
        <v>169</v>
      </c>
      <c r="I27" s="17">
        <v>161</v>
      </c>
      <c r="J27" s="17">
        <v>169</v>
      </c>
      <c r="K27" s="17">
        <v>165</v>
      </c>
      <c r="L27" s="18" t="s">
        <v>89</v>
      </c>
      <c r="M27" s="19" t="s">
        <v>88</v>
      </c>
      <c r="N27" s="20" t="s">
        <v>48</v>
      </c>
      <c r="O27" s="21" t="s">
        <v>23</v>
      </c>
    </row>
    <row r="28" spans="2:15" ht="15.75" outlineLevel="2">
      <c r="B28" s="14">
        <v>9</v>
      </c>
      <c r="C28" s="15">
        <v>324.75</v>
      </c>
      <c r="D28" s="16">
        <v>155</v>
      </c>
      <c r="E28" s="17">
        <v>81</v>
      </c>
      <c r="F28" s="17">
        <v>74</v>
      </c>
      <c r="G28" s="16">
        <v>169.75</v>
      </c>
      <c r="H28" s="17">
        <v>173</v>
      </c>
      <c r="I28" s="17">
        <v>161</v>
      </c>
      <c r="J28" s="17">
        <v>175</v>
      </c>
      <c r="K28" s="17">
        <v>170</v>
      </c>
      <c r="L28" s="18" t="s">
        <v>40</v>
      </c>
      <c r="M28" s="19" t="s">
        <v>38</v>
      </c>
      <c r="N28" s="20" t="s">
        <v>39</v>
      </c>
      <c r="O28" s="21" t="s">
        <v>19</v>
      </c>
    </row>
    <row r="29" spans="2:15" ht="15.75" outlineLevel="2">
      <c r="B29" s="14">
        <v>10</v>
      </c>
      <c r="C29" s="15">
        <v>323.25</v>
      </c>
      <c r="D29" s="16">
        <v>159</v>
      </c>
      <c r="E29" s="17">
        <v>77</v>
      </c>
      <c r="F29" s="17">
        <v>82</v>
      </c>
      <c r="G29" s="16">
        <v>164.25</v>
      </c>
      <c r="H29" s="17">
        <v>161</v>
      </c>
      <c r="I29" s="17">
        <v>160</v>
      </c>
      <c r="J29" s="17">
        <v>158</v>
      </c>
      <c r="K29" s="17">
        <v>178</v>
      </c>
      <c r="L29" s="18" t="s">
        <v>304</v>
      </c>
      <c r="M29" s="19" t="s">
        <v>305</v>
      </c>
      <c r="N29" s="20" t="s">
        <v>48</v>
      </c>
      <c r="O29" s="21" t="s">
        <v>23</v>
      </c>
    </row>
    <row r="30" spans="2:15" ht="15.75" outlineLevel="2">
      <c r="B30" s="14">
        <v>11</v>
      </c>
      <c r="C30" s="15">
        <v>322</v>
      </c>
      <c r="D30" s="16">
        <v>155</v>
      </c>
      <c r="E30" s="17">
        <v>78</v>
      </c>
      <c r="F30" s="17">
        <v>77</v>
      </c>
      <c r="G30" s="16">
        <v>167</v>
      </c>
      <c r="H30" s="17">
        <v>168</v>
      </c>
      <c r="I30" s="17">
        <v>158</v>
      </c>
      <c r="J30" s="17">
        <v>176</v>
      </c>
      <c r="K30" s="17">
        <v>166</v>
      </c>
      <c r="L30" s="18" t="s">
        <v>306</v>
      </c>
      <c r="M30" s="19" t="s">
        <v>307</v>
      </c>
      <c r="N30" s="20" t="s">
        <v>29</v>
      </c>
      <c r="O30" s="21" t="s">
        <v>19</v>
      </c>
    </row>
    <row r="31" spans="2:15" ht="15.75" outlineLevel="2">
      <c r="B31" s="14">
        <v>12</v>
      </c>
      <c r="C31" s="15">
        <v>321.5</v>
      </c>
      <c r="D31" s="16">
        <v>157</v>
      </c>
      <c r="E31" s="17">
        <v>79</v>
      </c>
      <c r="F31" s="17">
        <v>78</v>
      </c>
      <c r="G31" s="16">
        <v>164.5</v>
      </c>
      <c r="H31" s="17">
        <v>167</v>
      </c>
      <c r="I31" s="17">
        <v>168</v>
      </c>
      <c r="J31" s="17">
        <v>162</v>
      </c>
      <c r="K31" s="17">
        <v>161</v>
      </c>
      <c r="L31" s="18" t="s">
        <v>83</v>
      </c>
      <c r="M31" s="19" t="s">
        <v>82</v>
      </c>
      <c r="N31" s="20" t="s">
        <v>66</v>
      </c>
      <c r="O31" s="21" t="s">
        <v>23</v>
      </c>
    </row>
    <row r="32" spans="2:15" ht="15.75" outlineLevel="2">
      <c r="B32" s="14"/>
      <c r="C32" s="15"/>
      <c r="D32" s="16"/>
      <c r="E32" s="17"/>
      <c r="F32" s="17"/>
      <c r="G32" s="16"/>
      <c r="H32" s="17"/>
      <c r="I32" s="17"/>
      <c r="J32" s="17"/>
      <c r="K32" s="17"/>
      <c r="L32" s="18"/>
      <c r="M32" s="19"/>
      <c r="N32" s="20"/>
      <c r="O32" s="21"/>
    </row>
    <row r="33" spans="2:15" ht="21.75" outlineLevel="2">
      <c r="B33" s="1" t="s">
        <v>0</v>
      </c>
      <c r="K33" s="17"/>
      <c r="L33" s="18"/>
      <c r="M33" s="19"/>
      <c r="N33" s="20"/>
      <c r="O33" s="21"/>
    </row>
    <row r="34" spans="1:15" ht="18.75" outlineLevel="1">
      <c r="A34" s="13" t="s">
        <v>90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11</v>
      </c>
      <c r="J34" s="3" t="s">
        <v>12</v>
      </c>
      <c r="K34" s="3" t="s">
        <v>13</v>
      </c>
      <c r="L34" s="3" t="s">
        <v>14</v>
      </c>
      <c r="M34" s="3" t="s">
        <v>2</v>
      </c>
      <c r="N34" s="3" t="s">
        <v>3</v>
      </c>
      <c r="O34" s="3" t="s">
        <v>15</v>
      </c>
    </row>
    <row r="35" spans="1:15" ht="21.75" outlineLevel="2">
      <c r="A35" s="1" t="s">
        <v>278</v>
      </c>
      <c r="B35" s="14">
        <v>1</v>
      </c>
      <c r="C35" s="15">
        <v>333.25</v>
      </c>
      <c r="D35" s="16">
        <v>176</v>
      </c>
      <c r="E35" s="17">
        <v>87</v>
      </c>
      <c r="F35" s="17">
        <v>89</v>
      </c>
      <c r="G35" s="16">
        <v>157.25</v>
      </c>
      <c r="H35" s="17">
        <v>158</v>
      </c>
      <c r="I35" s="17">
        <v>157</v>
      </c>
      <c r="J35" s="17">
        <v>154</v>
      </c>
      <c r="K35" s="17">
        <v>160</v>
      </c>
      <c r="L35" s="18" t="s">
        <v>308</v>
      </c>
      <c r="M35" s="19" t="s">
        <v>309</v>
      </c>
      <c r="N35" s="20" t="s">
        <v>29</v>
      </c>
      <c r="O35" s="21" t="s">
        <v>23</v>
      </c>
    </row>
    <row r="36" spans="1:15" ht="21.75" outlineLevel="2">
      <c r="A36" s="1"/>
      <c r="B36" s="14">
        <v>2</v>
      </c>
      <c r="C36" s="15">
        <v>326.25</v>
      </c>
      <c r="D36" s="16">
        <v>166</v>
      </c>
      <c r="E36" s="17">
        <v>84</v>
      </c>
      <c r="F36" s="17">
        <v>82</v>
      </c>
      <c r="G36" s="16">
        <v>160.25</v>
      </c>
      <c r="H36" s="17">
        <v>152</v>
      </c>
      <c r="I36" s="17">
        <v>166</v>
      </c>
      <c r="J36" s="17">
        <v>157</v>
      </c>
      <c r="K36" s="17">
        <v>166</v>
      </c>
      <c r="L36" s="18" t="s">
        <v>310</v>
      </c>
      <c r="M36" s="19">
        <v>96223989</v>
      </c>
      <c r="N36" s="20" t="s">
        <v>66</v>
      </c>
      <c r="O36" s="21" t="s">
        <v>23</v>
      </c>
    </row>
    <row r="37" spans="2:15" ht="15.75" outlineLevel="2">
      <c r="B37" s="14">
        <v>3</v>
      </c>
      <c r="C37" s="15">
        <v>326</v>
      </c>
      <c r="D37" s="16">
        <v>169</v>
      </c>
      <c r="E37" s="17">
        <v>91</v>
      </c>
      <c r="F37" s="17">
        <v>78</v>
      </c>
      <c r="G37" s="16">
        <v>157</v>
      </c>
      <c r="H37" s="17">
        <v>154</v>
      </c>
      <c r="I37" s="17">
        <v>151</v>
      </c>
      <c r="J37" s="17">
        <v>161</v>
      </c>
      <c r="K37" s="17">
        <v>162</v>
      </c>
      <c r="L37" s="18" t="s">
        <v>76</v>
      </c>
      <c r="M37" s="19" t="s">
        <v>74</v>
      </c>
      <c r="N37" s="20" t="s">
        <v>75</v>
      </c>
      <c r="O37" s="21" t="s">
        <v>19</v>
      </c>
    </row>
    <row r="38" spans="2:15" ht="15.75" outlineLevel="2">
      <c r="B38" s="14">
        <v>4</v>
      </c>
      <c r="C38" s="15">
        <v>325.25</v>
      </c>
      <c r="D38" s="16">
        <v>163</v>
      </c>
      <c r="E38" s="17">
        <v>81</v>
      </c>
      <c r="F38" s="17">
        <v>82</v>
      </c>
      <c r="G38" s="16">
        <v>162.25</v>
      </c>
      <c r="H38" s="17">
        <v>168</v>
      </c>
      <c r="I38" s="17">
        <v>161</v>
      </c>
      <c r="J38" s="17">
        <v>160</v>
      </c>
      <c r="K38" s="17">
        <v>160</v>
      </c>
      <c r="L38" s="18" t="s">
        <v>311</v>
      </c>
      <c r="M38" s="19" t="s">
        <v>312</v>
      </c>
      <c r="N38" s="20" t="s">
        <v>75</v>
      </c>
      <c r="O38" s="21" t="s">
        <v>19</v>
      </c>
    </row>
    <row r="39" spans="2:15" ht="15.75" outlineLevel="2">
      <c r="B39" s="14">
        <v>5</v>
      </c>
      <c r="C39" s="15">
        <v>320.25</v>
      </c>
      <c r="D39" s="16">
        <v>165</v>
      </c>
      <c r="E39" s="17">
        <v>85</v>
      </c>
      <c r="F39" s="17">
        <v>80</v>
      </c>
      <c r="G39" s="16">
        <v>155.25</v>
      </c>
      <c r="H39" s="17">
        <v>154</v>
      </c>
      <c r="I39" s="17">
        <v>156</v>
      </c>
      <c r="J39" s="17">
        <v>150</v>
      </c>
      <c r="K39" s="17">
        <v>161</v>
      </c>
      <c r="L39" s="18" t="s">
        <v>313</v>
      </c>
      <c r="M39" s="19" t="s">
        <v>314</v>
      </c>
      <c r="N39" s="20" t="s">
        <v>17</v>
      </c>
      <c r="O39" s="21" t="s">
        <v>23</v>
      </c>
    </row>
    <row r="40" spans="2:15" ht="15.75" outlineLevel="2">
      <c r="B40" s="14">
        <v>6</v>
      </c>
      <c r="C40" s="15">
        <v>311.5</v>
      </c>
      <c r="D40" s="16">
        <v>156</v>
      </c>
      <c r="E40" s="17">
        <v>80</v>
      </c>
      <c r="F40" s="17">
        <v>76</v>
      </c>
      <c r="G40" s="16">
        <v>155.5</v>
      </c>
      <c r="H40" s="17">
        <v>152</v>
      </c>
      <c r="I40" s="17">
        <v>152</v>
      </c>
      <c r="J40" s="17">
        <v>160</v>
      </c>
      <c r="K40" s="17">
        <v>158</v>
      </c>
      <c r="L40" s="18" t="s">
        <v>134</v>
      </c>
      <c r="M40" s="19" t="s">
        <v>133</v>
      </c>
      <c r="N40" s="20" t="s">
        <v>61</v>
      </c>
      <c r="O40" s="21" t="s">
        <v>19</v>
      </c>
    </row>
    <row r="41" spans="2:15" ht="15.75" outlineLevel="2">
      <c r="B41" s="14">
        <v>7</v>
      </c>
      <c r="C41" s="15">
        <v>304.75</v>
      </c>
      <c r="D41" s="16">
        <v>151</v>
      </c>
      <c r="E41" s="17">
        <v>73</v>
      </c>
      <c r="F41" s="17">
        <v>78</v>
      </c>
      <c r="G41" s="16">
        <v>153.75</v>
      </c>
      <c r="H41" s="17">
        <v>154</v>
      </c>
      <c r="I41" s="17">
        <v>160</v>
      </c>
      <c r="J41" s="17">
        <v>146</v>
      </c>
      <c r="K41" s="17">
        <v>155</v>
      </c>
      <c r="L41" s="18" t="s">
        <v>64</v>
      </c>
      <c r="M41" s="19" t="s">
        <v>63</v>
      </c>
      <c r="N41" s="20" t="s">
        <v>48</v>
      </c>
      <c r="O41" s="21" t="s">
        <v>23</v>
      </c>
    </row>
    <row r="42" spans="2:15" ht="15.75" outlineLevel="2">
      <c r="B42" s="14">
        <v>8</v>
      </c>
      <c r="C42" s="15">
        <v>300.75</v>
      </c>
      <c r="D42" s="16">
        <v>140</v>
      </c>
      <c r="E42" s="17">
        <v>72</v>
      </c>
      <c r="F42" s="17">
        <v>68</v>
      </c>
      <c r="G42" s="16">
        <v>160.75</v>
      </c>
      <c r="H42" s="17">
        <v>147</v>
      </c>
      <c r="I42" s="17">
        <v>170</v>
      </c>
      <c r="J42" s="17">
        <v>163</v>
      </c>
      <c r="K42" s="17">
        <v>163</v>
      </c>
      <c r="L42" s="18" t="s">
        <v>315</v>
      </c>
      <c r="M42" s="19" t="s">
        <v>316</v>
      </c>
      <c r="N42" s="20" t="s">
        <v>75</v>
      </c>
      <c r="O42" s="21" t="s">
        <v>19</v>
      </c>
    </row>
    <row r="43" spans="2:15" ht="15.75" outlineLevel="2">
      <c r="B43" s="14">
        <v>9</v>
      </c>
      <c r="C43" s="15">
        <v>294</v>
      </c>
      <c r="D43" s="16">
        <v>146</v>
      </c>
      <c r="E43" s="17">
        <v>72</v>
      </c>
      <c r="F43" s="17">
        <v>74</v>
      </c>
      <c r="G43" s="16">
        <v>148</v>
      </c>
      <c r="H43" s="17">
        <v>136</v>
      </c>
      <c r="I43" s="17">
        <v>144</v>
      </c>
      <c r="J43" s="17">
        <v>153</v>
      </c>
      <c r="K43" s="17">
        <v>159</v>
      </c>
      <c r="L43" s="18" t="s">
        <v>98</v>
      </c>
      <c r="M43" s="19" t="s">
        <v>97</v>
      </c>
      <c r="N43" s="20" t="s">
        <v>34</v>
      </c>
      <c r="O43" s="21" t="s">
        <v>23</v>
      </c>
    </row>
    <row r="44" spans="2:15" ht="15.75" outlineLevel="2">
      <c r="B44" s="14">
        <v>10</v>
      </c>
      <c r="C44" s="15">
        <v>288</v>
      </c>
      <c r="D44" s="16">
        <v>135</v>
      </c>
      <c r="E44" s="17">
        <v>76</v>
      </c>
      <c r="F44" s="17">
        <v>59</v>
      </c>
      <c r="G44" s="16">
        <v>153</v>
      </c>
      <c r="H44" s="17">
        <v>152</v>
      </c>
      <c r="I44" s="17">
        <v>155</v>
      </c>
      <c r="J44" s="17">
        <v>152</v>
      </c>
      <c r="K44" s="17">
        <v>153</v>
      </c>
      <c r="L44" s="18" t="s">
        <v>317</v>
      </c>
      <c r="M44" s="19" t="s">
        <v>318</v>
      </c>
      <c r="N44" s="20" t="s">
        <v>17</v>
      </c>
      <c r="O44" s="21" t="s">
        <v>19</v>
      </c>
    </row>
    <row r="45" spans="2:15" ht="15.75" outlineLevel="2">
      <c r="B45" s="14">
        <v>11</v>
      </c>
      <c r="C45" s="15">
        <v>277.25</v>
      </c>
      <c r="D45" s="16">
        <v>133</v>
      </c>
      <c r="E45" s="17">
        <v>69</v>
      </c>
      <c r="F45" s="17">
        <v>64</v>
      </c>
      <c r="G45" s="16">
        <v>144.25</v>
      </c>
      <c r="H45" s="17">
        <v>140</v>
      </c>
      <c r="I45" s="17">
        <v>141</v>
      </c>
      <c r="J45" s="17">
        <v>153</v>
      </c>
      <c r="K45" s="17">
        <v>143</v>
      </c>
      <c r="L45" s="18" t="s">
        <v>180</v>
      </c>
      <c r="M45" s="19" t="s">
        <v>179</v>
      </c>
      <c r="N45" s="20" t="s">
        <v>66</v>
      </c>
      <c r="O45" s="21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fitToHeight="3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workbookViewId="0" topLeftCell="A1">
      <selection activeCell="A1" sqref="A1"/>
    </sheetView>
  </sheetViews>
  <sheetFormatPr defaultColWidth="10.28125" defaultRowHeight="12.75" outlineLevelRow="2"/>
  <cols>
    <col min="1" max="1" width="15.28125" style="0" customWidth="1"/>
    <col min="2" max="2" width="11.421875" style="0" customWidth="1"/>
    <col min="3" max="3" width="7.140625" style="0" customWidth="1"/>
    <col min="4" max="4" width="8.140625" style="0" customWidth="1"/>
    <col min="5" max="5" width="7.8515625" style="0" customWidth="1"/>
    <col min="6" max="7" width="8.140625" style="0" customWidth="1"/>
    <col min="8" max="8" width="9.57421875" style="0" customWidth="1"/>
    <col min="9" max="12" width="5.7109375" style="0" customWidth="1"/>
    <col min="13" max="13" width="10.7109375" style="0" customWidth="1"/>
    <col min="14" max="14" width="10.8515625" style="0" customWidth="1"/>
    <col min="15" max="15" width="10.421875" style="0" customWidth="1"/>
    <col min="16" max="16384" width="11.57421875" style="0" customWidth="1"/>
  </cols>
  <sheetData>
    <row r="1" spans="1:15" ht="14.25">
      <c r="A1" s="6" t="s">
        <v>199</v>
      </c>
      <c r="B1" s="6" t="s">
        <v>14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2</v>
      </c>
      <c r="N1" s="6" t="s">
        <v>3</v>
      </c>
      <c r="O1" s="6" t="s">
        <v>15</v>
      </c>
    </row>
    <row r="2" ht="18.75" outlineLevel="1">
      <c r="A2" s="13" t="s">
        <v>204</v>
      </c>
    </row>
    <row r="3" spans="2:15" ht="15.75" outlineLevel="2">
      <c r="B3" s="18" t="s">
        <v>319</v>
      </c>
      <c r="C3" s="14">
        <v>1</v>
      </c>
      <c r="D3" s="15">
        <v>318</v>
      </c>
      <c r="E3" s="16">
        <v>158</v>
      </c>
      <c r="F3" s="17">
        <v>77</v>
      </c>
      <c r="G3" s="17">
        <v>81</v>
      </c>
      <c r="H3" s="16">
        <v>160</v>
      </c>
      <c r="I3" s="17">
        <v>151</v>
      </c>
      <c r="J3" s="17">
        <v>153</v>
      </c>
      <c r="K3" s="17">
        <v>163</v>
      </c>
      <c r="L3" s="17">
        <v>173</v>
      </c>
      <c r="M3" s="19" t="s">
        <v>320</v>
      </c>
      <c r="N3" s="20" t="s">
        <v>75</v>
      </c>
      <c r="O3" s="21" t="s">
        <v>203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A1" sqref="A1"/>
    </sheetView>
  </sheetViews>
  <sheetFormatPr defaultColWidth="10.28125" defaultRowHeight="12.75" outlineLevelRow="2"/>
  <cols>
    <col min="1" max="1" width="11.8515625" style="0" customWidth="1"/>
    <col min="2" max="2" width="6.57421875" style="0" customWidth="1"/>
    <col min="3" max="3" width="8.140625" style="0" customWidth="1"/>
    <col min="4" max="4" width="7.421875" style="0" customWidth="1"/>
    <col min="5" max="6" width="7.7109375" style="0" customWidth="1"/>
    <col min="7" max="7" width="9.28125" style="0" customWidth="1"/>
    <col min="8" max="11" width="5.421875" style="0" customWidth="1"/>
    <col min="12" max="12" width="19.421875" style="0" customWidth="1"/>
    <col min="13" max="13" width="10.140625" style="0" customWidth="1"/>
    <col min="14" max="14" width="20.421875" style="0" customWidth="1"/>
    <col min="15" max="15" width="9.57421875" style="0" customWidth="1"/>
    <col min="16" max="16384" width="11.57421875" style="0" customWidth="1"/>
  </cols>
  <sheetData>
    <row r="1" spans="1:15" ht="14.25">
      <c r="A1" s="6" t="s">
        <v>199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2</v>
      </c>
      <c r="N1" s="6" t="s">
        <v>3</v>
      </c>
      <c r="O1" s="6" t="s">
        <v>15</v>
      </c>
    </row>
    <row r="2" ht="18.75" outlineLevel="1">
      <c r="A2" s="13" t="s">
        <v>250</v>
      </c>
    </row>
    <row r="3" spans="2:15" ht="15.75" outlineLevel="2">
      <c r="B3" s="14">
        <v>1</v>
      </c>
      <c r="C3" s="15">
        <v>359</v>
      </c>
      <c r="D3" s="16">
        <v>178</v>
      </c>
      <c r="E3" s="17">
        <v>89</v>
      </c>
      <c r="F3" s="17">
        <v>89</v>
      </c>
      <c r="G3" s="16">
        <v>181</v>
      </c>
      <c r="H3" s="17">
        <v>181</v>
      </c>
      <c r="I3" s="17">
        <v>182</v>
      </c>
      <c r="J3" s="17">
        <v>175</v>
      </c>
      <c r="K3" s="17">
        <v>186</v>
      </c>
      <c r="L3" s="18" t="s">
        <v>279</v>
      </c>
      <c r="M3" s="19" t="s">
        <v>280</v>
      </c>
      <c r="N3" s="20" t="s">
        <v>29</v>
      </c>
      <c r="O3" s="21" t="s">
        <v>19</v>
      </c>
    </row>
    <row r="4" spans="2:15" ht="15.75" outlineLevel="2">
      <c r="B4" s="14">
        <v>2</v>
      </c>
      <c r="C4" s="15">
        <v>354.25</v>
      </c>
      <c r="D4" s="16">
        <v>171</v>
      </c>
      <c r="E4" s="17">
        <v>86</v>
      </c>
      <c r="F4" s="17">
        <v>85</v>
      </c>
      <c r="G4" s="16">
        <v>183.25</v>
      </c>
      <c r="H4" s="17">
        <v>186</v>
      </c>
      <c r="I4" s="17">
        <v>183</v>
      </c>
      <c r="J4" s="17">
        <v>181</v>
      </c>
      <c r="K4" s="17">
        <v>183</v>
      </c>
      <c r="L4" s="18" t="s">
        <v>284</v>
      </c>
      <c r="M4" s="19" t="s">
        <v>285</v>
      </c>
      <c r="N4" s="20" t="s">
        <v>34</v>
      </c>
      <c r="O4" s="21" t="s">
        <v>19</v>
      </c>
    </row>
    <row r="5" spans="2:15" ht="15.75" outlineLevel="2">
      <c r="B5" s="14">
        <v>3</v>
      </c>
      <c r="C5" s="15">
        <v>350.5</v>
      </c>
      <c r="D5" s="16">
        <v>172</v>
      </c>
      <c r="E5" s="17">
        <v>84</v>
      </c>
      <c r="F5" s="17">
        <v>88</v>
      </c>
      <c r="G5" s="16">
        <v>178.5</v>
      </c>
      <c r="H5" s="17">
        <v>177</v>
      </c>
      <c r="I5" s="17">
        <v>183</v>
      </c>
      <c r="J5" s="17">
        <v>172</v>
      </c>
      <c r="K5" s="17">
        <v>182</v>
      </c>
      <c r="L5" s="18" t="s">
        <v>81</v>
      </c>
      <c r="M5" s="19" t="s">
        <v>79</v>
      </c>
      <c r="N5" s="20" t="s">
        <v>80</v>
      </c>
      <c r="O5" s="21" t="s">
        <v>19</v>
      </c>
    </row>
    <row r="6" spans="2:15" ht="15.75" outlineLevel="2">
      <c r="B6" s="14">
        <v>4</v>
      </c>
      <c r="C6" s="15">
        <v>340.75</v>
      </c>
      <c r="D6" s="16">
        <v>173</v>
      </c>
      <c r="E6" s="17">
        <v>92</v>
      </c>
      <c r="F6" s="17">
        <v>81</v>
      </c>
      <c r="G6" s="16">
        <v>167.75</v>
      </c>
      <c r="H6" s="17">
        <v>171</v>
      </c>
      <c r="I6" s="17">
        <v>169</v>
      </c>
      <c r="J6" s="17">
        <v>167</v>
      </c>
      <c r="K6" s="17">
        <v>164</v>
      </c>
      <c r="L6" s="18" t="s">
        <v>292</v>
      </c>
      <c r="M6" s="19" t="s">
        <v>293</v>
      </c>
      <c r="N6" s="20" t="s">
        <v>48</v>
      </c>
      <c r="O6" s="21" t="s">
        <v>19</v>
      </c>
    </row>
    <row r="7" spans="2:15" ht="15.75" outlineLevel="2">
      <c r="B7" s="14">
        <v>5</v>
      </c>
      <c r="C7" s="15">
        <v>340</v>
      </c>
      <c r="D7" s="16">
        <v>170</v>
      </c>
      <c r="E7" s="17">
        <v>86</v>
      </c>
      <c r="F7" s="17">
        <v>84</v>
      </c>
      <c r="G7" s="16">
        <v>170</v>
      </c>
      <c r="H7" s="17">
        <v>165</v>
      </c>
      <c r="I7" s="17">
        <v>174</v>
      </c>
      <c r="J7" s="17">
        <v>173</v>
      </c>
      <c r="K7" s="17">
        <v>168</v>
      </c>
      <c r="L7" s="18" t="s">
        <v>294</v>
      </c>
      <c r="M7" s="19" t="s">
        <v>295</v>
      </c>
      <c r="N7" s="20" t="s">
        <v>17</v>
      </c>
      <c r="O7" s="21" t="s">
        <v>19</v>
      </c>
    </row>
    <row r="8" spans="2:15" ht="15.75" outlineLevel="2">
      <c r="B8" s="14">
        <v>6</v>
      </c>
      <c r="C8" s="15">
        <v>338</v>
      </c>
      <c r="D8" s="16">
        <v>165</v>
      </c>
      <c r="E8" s="17">
        <v>82</v>
      </c>
      <c r="F8" s="17">
        <v>83</v>
      </c>
      <c r="G8" s="16">
        <v>173</v>
      </c>
      <c r="H8" s="17">
        <v>172</v>
      </c>
      <c r="I8" s="17">
        <v>175</v>
      </c>
      <c r="J8" s="17">
        <v>167</v>
      </c>
      <c r="K8" s="17">
        <v>178</v>
      </c>
      <c r="L8" s="18" t="s">
        <v>138</v>
      </c>
      <c r="M8" s="19" t="s">
        <v>137</v>
      </c>
      <c r="N8" s="20" t="s">
        <v>61</v>
      </c>
      <c r="O8" s="21" t="s">
        <v>19</v>
      </c>
    </row>
    <row r="9" spans="2:15" ht="15.75" outlineLevel="2">
      <c r="B9" s="14">
        <v>7</v>
      </c>
      <c r="C9" s="15">
        <v>334.5</v>
      </c>
      <c r="D9" s="16">
        <v>168</v>
      </c>
      <c r="E9" s="17">
        <v>87</v>
      </c>
      <c r="F9" s="17">
        <v>81</v>
      </c>
      <c r="G9" s="16">
        <v>166.5</v>
      </c>
      <c r="H9" s="17">
        <v>165</v>
      </c>
      <c r="I9" s="17">
        <v>163</v>
      </c>
      <c r="J9" s="17">
        <v>169</v>
      </c>
      <c r="K9" s="17">
        <v>169</v>
      </c>
      <c r="L9" s="18" t="s">
        <v>296</v>
      </c>
      <c r="M9" s="19" t="s">
        <v>297</v>
      </c>
      <c r="N9" s="20" t="s">
        <v>113</v>
      </c>
      <c r="O9" s="21" t="s">
        <v>19</v>
      </c>
    </row>
    <row r="10" spans="2:15" ht="15.75" outlineLevel="2">
      <c r="B10" s="14">
        <v>8</v>
      </c>
      <c r="C10" s="15">
        <v>326</v>
      </c>
      <c r="D10" s="16">
        <v>169</v>
      </c>
      <c r="E10" s="17">
        <v>91</v>
      </c>
      <c r="F10" s="17">
        <v>78</v>
      </c>
      <c r="G10" s="16">
        <v>157</v>
      </c>
      <c r="H10" s="17">
        <v>154</v>
      </c>
      <c r="I10" s="17">
        <v>151</v>
      </c>
      <c r="J10" s="17">
        <v>161</v>
      </c>
      <c r="K10" s="17">
        <v>162</v>
      </c>
      <c r="L10" s="18" t="s">
        <v>76</v>
      </c>
      <c r="M10" s="19" t="s">
        <v>74</v>
      </c>
      <c r="N10" s="20" t="s">
        <v>75</v>
      </c>
      <c r="O10" s="21" t="s">
        <v>19</v>
      </c>
    </row>
    <row r="11" spans="2:15" ht="15.75" outlineLevel="2">
      <c r="B11" s="14">
        <v>9</v>
      </c>
      <c r="C11" s="15">
        <v>326</v>
      </c>
      <c r="D11" s="16">
        <v>162</v>
      </c>
      <c r="E11" s="17">
        <v>81</v>
      </c>
      <c r="F11" s="17">
        <v>81</v>
      </c>
      <c r="G11" s="16">
        <v>164</v>
      </c>
      <c r="H11" s="17">
        <v>168</v>
      </c>
      <c r="I11" s="17">
        <v>168</v>
      </c>
      <c r="J11" s="17">
        <v>156</v>
      </c>
      <c r="K11" s="17">
        <v>164</v>
      </c>
      <c r="L11" s="18" t="s">
        <v>302</v>
      </c>
      <c r="M11" s="19" t="s">
        <v>303</v>
      </c>
      <c r="N11" s="20" t="s">
        <v>29</v>
      </c>
      <c r="O11" s="21" t="s">
        <v>19</v>
      </c>
    </row>
    <row r="12" spans="2:15" ht="15.75" outlineLevel="2">
      <c r="B12" s="14">
        <v>10</v>
      </c>
      <c r="C12" s="15">
        <v>325.25</v>
      </c>
      <c r="D12" s="16">
        <v>163</v>
      </c>
      <c r="E12" s="17">
        <v>81</v>
      </c>
      <c r="F12" s="17">
        <v>82</v>
      </c>
      <c r="G12" s="16">
        <v>162.25</v>
      </c>
      <c r="H12" s="17">
        <v>168</v>
      </c>
      <c r="I12" s="17">
        <v>161</v>
      </c>
      <c r="J12" s="17">
        <v>160</v>
      </c>
      <c r="K12" s="17">
        <v>160</v>
      </c>
      <c r="L12" s="18" t="s">
        <v>311</v>
      </c>
      <c r="M12" s="19" t="s">
        <v>312</v>
      </c>
      <c r="N12" s="20" t="s">
        <v>75</v>
      </c>
      <c r="O12" s="21" t="s">
        <v>19</v>
      </c>
    </row>
    <row r="13" spans="2:15" ht="15.75" outlineLevel="2">
      <c r="B13" s="14">
        <v>11</v>
      </c>
      <c r="C13" s="15">
        <v>324.75</v>
      </c>
      <c r="D13" s="16">
        <v>155</v>
      </c>
      <c r="E13" s="17">
        <v>81</v>
      </c>
      <c r="F13" s="17">
        <v>74</v>
      </c>
      <c r="G13" s="16">
        <v>169.75</v>
      </c>
      <c r="H13" s="17">
        <v>173</v>
      </c>
      <c r="I13" s="17">
        <v>161</v>
      </c>
      <c r="J13" s="17">
        <v>175</v>
      </c>
      <c r="K13" s="17">
        <v>170</v>
      </c>
      <c r="L13" s="18" t="s">
        <v>40</v>
      </c>
      <c r="M13" s="19" t="s">
        <v>38</v>
      </c>
      <c r="N13" s="20" t="s">
        <v>39</v>
      </c>
      <c r="O13" s="21" t="s">
        <v>19</v>
      </c>
    </row>
    <row r="14" spans="2:15" ht="15.75" outlineLevel="2">
      <c r="B14" s="14">
        <v>12</v>
      </c>
      <c r="C14" s="15">
        <v>322</v>
      </c>
      <c r="D14" s="16">
        <v>155</v>
      </c>
      <c r="E14" s="17">
        <v>78</v>
      </c>
      <c r="F14" s="17">
        <v>77</v>
      </c>
      <c r="G14" s="16">
        <v>167</v>
      </c>
      <c r="H14" s="17">
        <v>168</v>
      </c>
      <c r="I14" s="17">
        <v>158</v>
      </c>
      <c r="J14" s="17">
        <v>176</v>
      </c>
      <c r="K14" s="17">
        <v>166</v>
      </c>
      <c r="L14" s="18" t="s">
        <v>306</v>
      </c>
      <c r="M14" s="19" t="s">
        <v>307</v>
      </c>
      <c r="N14" s="20" t="s">
        <v>29</v>
      </c>
      <c r="O14" s="21" t="s">
        <v>19</v>
      </c>
    </row>
    <row r="15" spans="2:15" ht="15.75" outlineLevel="2">
      <c r="B15" s="14">
        <v>13</v>
      </c>
      <c r="C15" s="15">
        <v>311.5</v>
      </c>
      <c r="D15" s="16">
        <v>156</v>
      </c>
      <c r="E15" s="17">
        <v>80</v>
      </c>
      <c r="F15" s="17">
        <v>76</v>
      </c>
      <c r="G15" s="16">
        <v>155.5</v>
      </c>
      <c r="H15" s="17">
        <v>152</v>
      </c>
      <c r="I15" s="17">
        <v>152</v>
      </c>
      <c r="J15" s="17">
        <v>160</v>
      </c>
      <c r="K15" s="17">
        <v>158</v>
      </c>
      <c r="L15" s="18" t="s">
        <v>134</v>
      </c>
      <c r="M15" s="19" t="s">
        <v>133</v>
      </c>
      <c r="N15" s="20" t="s">
        <v>61</v>
      </c>
      <c r="O15" s="21" t="s">
        <v>19</v>
      </c>
    </row>
    <row r="16" spans="2:15" ht="15.75" outlineLevel="2">
      <c r="B16" s="14">
        <v>14</v>
      </c>
      <c r="C16" s="15">
        <v>300.75</v>
      </c>
      <c r="D16" s="16">
        <v>140</v>
      </c>
      <c r="E16" s="17">
        <v>72</v>
      </c>
      <c r="F16" s="17">
        <v>68</v>
      </c>
      <c r="G16" s="16">
        <v>160.75</v>
      </c>
      <c r="H16" s="17">
        <v>147</v>
      </c>
      <c r="I16" s="17">
        <v>170</v>
      </c>
      <c r="J16" s="17">
        <v>163</v>
      </c>
      <c r="K16" s="17">
        <v>163</v>
      </c>
      <c r="L16" s="18" t="s">
        <v>315</v>
      </c>
      <c r="M16" s="19" t="s">
        <v>316</v>
      </c>
      <c r="N16" s="20" t="s">
        <v>75</v>
      </c>
      <c r="O16" s="21" t="s">
        <v>19</v>
      </c>
    </row>
    <row r="17" spans="2:15" ht="15.75" outlineLevel="2">
      <c r="B17" s="14">
        <v>15</v>
      </c>
      <c r="C17" s="15">
        <v>288</v>
      </c>
      <c r="D17" s="16">
        <v>135</v>
      </c>
      <c r="E17" s="17">
        <v>76</v>
      </c>
      <c r="F17" s="17">
        <v>59</v>
      </c>
      <c r="G17" s="16">
        <v>153</v>
      </c>
      <c r="H17" s="17">
        <v>152</v>
      </c>
      <c r="I17" s="17">
        <v>155</v>
      </c>
      <c r="J17" s="17">
        <v>152</v>
      </c>
      <c r="K17" s="17">
        <v>153</v>
      </c>
      <c r="L17" s="18" t="s">
        <v>317</v>
      </c>
      <c r="M17" s="19" t="s">
        <v>318</v>
      </c>
      <c r="N17" s="20" t="s">
        <v>17</v>
      </c>
      <c r="O17" s="21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2020-02-10T10:18:08Z</cp:lastPrinted>
  <dcterms:modified xsi:type="dcterms:W3CDTF">2020-02-10T10:19:10Z</dcterms:modified>
  <cp:category/>
  <cp:version/>
  <cp:contentType/>
  <cp:contentStatus/>
  <cp:revision>2</cp:revision>
</cp:coreProperties>
</file>