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externalReferences>
    <externalReference r:id="rId3"/>
  </externalReferences>
  <definedNames>
    <definedName function="false" hidden="false" localSheetId="0" name="_xlnm.Print_Area" vbProcedure="false">Feuil1!$A$1:$R$219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<sst xmlns="http://schemas.openxmlformats.org/spreadsheetml/2006/main" count="602" uniqueCount="155">
  <si>
    <t xml:space="preserve">CARABINE GOÛT</t>
  </si>
  <si>
    <t xml:space="preserve">Points</t>
  </si>
  <si>
    <t xml:space="preserve">CLUB</t>
  </si>
  <si>
    <t xml:space="preserve">NOM Prénom</t>
  </si>
  <si>
    <t xml:space="preserve">Année Naiss.</t>
  </si>
  <si>
    <t xml:space="preserve">N° Licence</t>
  </si>
  <si>
    <t xml:space="preserve">N°
Equipe</t>
  </si>
  <si>
    <t xml:space="preserve">Sam Matin</t>
  </si>
  <si>
    <t xml:space="preserve">Total équipe</t>
  </si>
  <si>
    <t xml:space="preserve">Sam AM</t>
  </si>
  <si>
    <t xml:space="preserve">Somme des 2 tirs</t>
  </si>
  <si>
    <t xml:space="preserve">D 1</t>
  </si>
  <si>
    <t xml:space="preserve">BRUAY</t>
  </si>
  <si>
    <t xml:space="preserve">DEMAIN Laurent</t>
  </si>
  <si>
    <t xml:space="preserve">HELLEMMES</t>
  </si>
  <si>
    <t xml:space="preserve">CARON Hugues</t>
  </si>
  <si>
    <t xml:space="preserve">D1</t>
  </si>
  <si>
    <t xml:space="preserve">LEMAIRE David</t>
  </si>
  <si>
    <t xml:space="preserve">LE GOFF Karine</t>
  </si>
  <si>
    <t xml:space="preserve">WAMBRECHIES</t>
  </si>
  <si>
    <t xml:space="preserve">CATTEAU Christophe</t>
  </si>
  <si>
    <t xml:space="preserve">AUBY</t>
  </si>
  <si>
    <t xml:space="preserve">CATHELAIN Samuel</t>
  </si>
  <si>
    <t xml:space="preserve">DIV 2</t>
  </si>
  <si>
    <t xml:space="preserve">BOURIN Cyril</t>
  </si>
  <si>
    <t xml:space="preserve">D2</t>
  </si>
  <si>
    <t xml:space="preserve">NOMAIN</t>
  </si>
  <si>
    <t xml:space="preserve">HOSTEKINT Jérome</t>
  </si>
  <si>
    <t xml:space="preserve">HALLAERT Nathan</t>
  </si>
  <si>
    <t xml:space="preserve">DOLPHENS Charles</t>
  </si>
  <si>
    <t xml:space="preserve">DIVISION 3</t>
  </si>
  <si>
    <t xml:space="preserve">MONCHEAUX</t>
  </si>
  <si>
    <t xml:space="preserve">VOREAUX Perrine</t>
  </si>
  <si>
    <t xml:space="preserve">LOBERT Yann</t>
  </si>
  <si>
    <t xml:space="preserve">GRONERT Catherine</t>
  </si>
  <si>
    <t xml:space="preserve">D3</t>
  </si>
  <si>
    <t xml:space="preserve">LEBOUT Frédéric</t>
  </si>
  <si>
    <t xml:space="preserve">DUEZ Emilie</t>
  </si>
  <si>
    <t xml:space="preserve">TONNERRE P.Olivier</t>
  </si>
  <si>
    <t xml:space="preserve">LOMME</t>
  </si>
  <si>
    <t xml:space="preserve">BRYCKAERT APOLLINE</t>
  </si>
  <si>
    <t xml:space="preserve">RUCQUOIS Cassiopée</t>
  </si>
  <si>
    <t xml:space="preserve">DOLPHENS Laurent</t>
  </si>
  <si>
    <t xml:space="preserve">VERDAVOIR Nathalie</t>
  </si>
  <si>
    <t xml:space="preserve">CARSEL Jimmy</t>
  </si>
  <si>
    <t xml:space="preserve">VASSEUR Herve</t>
  </si>
  <si>
    <t xml:space="preserve">HAND</t>
  </si>
  <si>
    <t xml:space="preserve">HAND. </t>
  </si>
  <si>
    <t xml:space="preserve">DELAY David</t>
  </si>
  <si>
    <t xml:space="preserve">CARABINE TERNOIS</t>
  </si>
  <si>
    <t xml:space="preserve">An</t>
  </si>
  <si>
    <t xml:space="preserve">EXCELLENCE</t>
  </si>
  <si>
    <t xml:space="preserve">EXC</t>
  </si>
  <si>
    <t xml:space="preserve">HONNEUR</t>
  </si>
  <si>
    <t xml:space="preserve">LEGRAND Eric</t>
  </si>
  <si>
    <t xml:space="preserve">PRZYBYLSKI Laurent</t>
  </si>
  <si>
    <t xml:space="preserve">CHARBONNIER Jean-Raymond</t>
  </si>
  <si>
    <t xml:space="preserve">HAZEBROUCK</t>
  </si>
  <si>
    <t xml:space="preserve">Bogaert Elodie</t>
  </si>
  <si>
    <t xml:space="preserve">059-99155347</t>
  </si>
  <si>
    <t xml:space="preserve">MULLER ELOA</t>
  </si>
  <si>
    <t xml:space="preserve">COUTEAU Jean-René</t>
  </si>
  <si>
    <t xml:space="preserve">an</t>
  </si>
  <si>
    <t xml:space="preserve">PROMOTION</t>
  </si>
  <si>
    <t xml:space="preserve">Nesslany Samuel</t>
  </si>
  <si>
    <t xml:space="preserve">059-99155350</t>
  </si>
  <si>
    <t xml:space="preserve">CARABINE PROMOTION</t>
  </si>
  <si>
    <t xml:space="preserve">Wicke Ludivine</t>
  </si>
  <si>
    <t xml:space="preserve">059-99062177</t>
  </si>
  <si>
    <t xml:space="preserve">GAROT Florian</t>
  </si>
  <si>
    <t xml:space="preserve">BRANQUARTMichel-Edouard</t>
  </si>
  <si>
    <t xml:space="preserve">TOURBEZ Daniel</t>
  </si>
  <si>
    <t xml:space="preserve">DELEDICQUE Philippe</t>
  </si>
  <si>
    <t xml:space="preserve">WISNIEWSKI Patrick</t>
  </si>
  <si>
    <t xml:space="preserve">13-16 ANS</t>
  </si>
  <si>
    <t xml:space="preserve">VOREAUX Arthur</t>
  </si>
  <si>
    <t xml:space="preserve">13/16</t>
  </si>
  <si>
    <t xml:space="preserve">HENRI Eliott</t>
  </si>
  <si>
    <t xml:space="preserve">LEBOUT Gaspard</t>
  </si>
  <si>
    <t xml:space="preserve">DUHAYON Fabrice</t>
  </si>
  <si>
    <t xml:space="preserve">CARABINE TERNOIS (Potence)</t>
  </si>
  <si>
    <t xml:space="preserve">TERNOIS POTENCE</t>
  </si>
  <si>
    <t xml:space="preserve">10 ans et moins</t>
  </si>
  <si>
    <t xml:space="preserve">LOBERT Victor</t>
  </si>
  <si>
    <t xml:space="preserve">GUERAZEM Noham</t>
  </si>
  <si>
    <t xml:space="preserve">CAULLET Nanouk</t>
  </si>
  <si>
    <t xml:space="preserve">EVRARD Malya</t>
  </si>
  <si>
    <t xml:space="preserve">en cours</t>
  </si>
  <si>
    <t xml:space="preserve">11/12 ans</t>
  </si>
  <si>
    <t xml:space="preserve">DASSONNEVILLE Marius</t>
  </si>
  <si>
    <r>
      <rPr>
        <sz val="16"/>
        <color rgb="FF000000"/>
        <rFont val="Calibri"/>
        <family val="2"/>
        <charset val="1"/>
      </rPr>
      <t xml:space="preserve">CARABINE en Appui </t>
    </r>
    <r>
      <rPr>
        <sz val="16"/>
        <color rgb="FFFF0000"/>
        <rFont val="Calibri"/>
        <family val="2"/>
        <charset val="1"/>
      </rPr>
      <t xml:space="preserve">(Cartons ISSF)</t>
    </r>
  </si>
  <si>
    <t xml:space="preserve">TERNOIS APPUI (ISSF)</t>
  </si>
  <si>
    <t xml:space="preserve">60-70 ans</t>
  </si>
  <si>
    <t xml:space="preserve">RICHEZ Fabrice</t>
  </si>
  <si>
    <t xml:space="preserve">ALBRECHT Pierre</t>
  </si>
  <si>
    <t xml:space="preserve">BEULQUE Jean-Noël</t>
  </si>
  <si>
    <t xml:space="preserve">GARDIEN Brigitte</t>
  </si>
  <si>
    <t xml:space="preserve">71ans et +
Debout
 / assis</t>
  </si>
  <si>
    <t xml:space="preserve">VANLITSENBURGH Maxence</t>
  </si>
  <si>
    <t xml:space="preserve">POITEVIN Gérard</t>
  </si>
  <si>
    <t xml:space="preserve">PISTOLET PELLETIER</t>
  </si>
  <si>
    <t xml:space="preserve">Equipe</t>
  </si>
  <si>
    <t xml:space="preserve">DIVISION 1</t>
  </si>
  <si>
    <t xml:space="preserve">TOUCHE STEPHANIE</t>
  </si>
  <si>
    <t xml:space="preserve">BEAUMONT Paul</t>
  </si>
  <si>
    <t xml:space="preserve">DIVISION 2</t>
  </si>
  <si>
    <t xml:space="preserve">CHEVAL Bernard</t>
  </si>
  <si>
    <t xml:space="preserve">DEMAIN Claire</t>
  </si>
  <si>
    <t xml:space="preserve">PLATTEAU Christophe</t>
  </si>
  <si>
    <t xml:space="preserve">DULIEU Dominique</t>
  </si>
  <si>
    <t xml:space="preserve">LESTOQUOY Matthieu</t>
  </si>
  <si>
    <t xml:space="preserve">CHARVET Thomas</t>
  </si>
  <si>
    <t xml:space="preserve">BEAUMONT Christelle</t>
  </si>
  <si>
    <t xml:space="preserve">LEMOINE Claude</t>
  </si>
  <si>
    <t xml:space="preserve">CHATELAIS Marion</t>
  </si>
  <si>
    <t xml:space="preserve">MARTIN Vincent</t>
  </si>
  <si>
    <t xml:space="preserve">DUEZ Stéphane</t>
  </si>
  <si>
    <t xml:space="preserve">SELLIEZ Philippe</t>
  </si>
  <si>
    <t xml:space="preserve">VOREAUX Antoine</t>
  </si>
  <si>
    <t xml:space="preserve">DUEZ Renaud</t>
  </si>
  <si>
    <t xml:space="preserve">DELECROIX Anthony</t>
  </si>
  <si>
    <t xml:space="preserve">LOISON MARC</t>
  </si>
  <si>
    <t xml:space="preserve">PISTOLET TERNOIS</t>
  </si>
  <si>
    <t xml:space="preserve">PIST TERNOIS</t>
  </si>
  <si>
    <t xml:space="preserve">HON</t>
  </si>
  <si>
    <t xml:space="preserve">SELLIER Philippe</t>
  </si>
  <si>
    <t xml:space="preserve">PROMO</t>
  </si>
  <si>
    <t xml:space="preserve">MOINEAU SEVERINE</t>
  </si>
  <si>
    <t xml:space="preserve">13-16
 ANS</t>
  </si>
  <si>
    <t xml:space="preserve">MOINEAU AMBRE</t>
  </si>
  <si>
    <t xml:space="preserve">PISTOLET TERNOIS (Potence)</t>
  </si>
  <si>
    <t xml:space="preserve">PISTOLET TERNOIS (Potence) 11/12</t>
  </si>
  <si>
    <t xml:space="preserve">11-12
 ANS</t>
  </si>
  <si>
    <t xml:space="preserve">MOINEAU LOUIS</t>
  </si>
  <si>
    <t xml:space="preserve">PISTOLET en Appui </t>
  </si>
  <si>
    <t xml:space="preserve">60-70
 Ans</t>
  </si>
  <si>
    <t xml:space="preserve">ARBALETE</t>
  </si>
  <si>
    <t xml:space="preserve">DIV 1</t>
  </si>
  <si>
    <t xml:space="preserve">CAULIER Yves</t>
  </si>
  <si>
    <t xml:space="preserve">Mariage François </t>
  </si>
  <si>
    <t xml:space="preserve">VERRO Teddy</t>
  </si>
  <si>
    <t xml:space="preserve">PRUVOT Edmond</t>
  </si>
  <si>
    <t xml:space="preserve">Wicke Fabrice</t>
  </si>
  <si>
    <t xml:space="preserve">059-99014605</t>
  </si>
  <si>
    <t xml:space="preserve">TOURCOING</t>
  </si>
  <si>
    <t xml:space="preserve">MENET Michel</t>
  </si>
  <si>
    <t xml:space="preserve">MARILLIER Francis</t>
  </si>
  <si>
    <t xml:space="preserve">NOWE Fabrice</t>
  </si>
  <si>
    <t xml:space="preserve">DESMIS Patrick</t>
  </si>
  <si>
    <t xml:space="preserve">DIV 3</t>
  </si>
  <si>
    <t xml:space="preserve">LECOEUVRE Pascal</t>
  </si>
  <si>
    <t xml:space="preserve">MULLER SEBASTIEN</t>
  </si>
  <si>
    <t xml:space="preserve">13/16
Ans</t>
  </si>
  <si>
    <t xml:space="preserve">PETIT-GUEGAND Lola</t>
  </si>
  <si>
    <t xml:space="preserve">PLATTEAU Anatole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</si>
</sst>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9"/>
      <color rgb="FF000000"/>
      <name val="Aptos Narrow"/>
      <family val="2"/>
      <charset val="1"/>
    </font>
    <font>
      <sz val="11"/>
      <name val="Aptos Narrow"/>
      <family val="0"/>
      <charset val="1"/>
    </font>
    <font>
      <sz val="9"/>
      <name val="Aptos Narrow"/>
      <family val="2"/>
      <charset val="1"/>
    </font>
    <font>
      <strike val="true"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444444"/>
      <name val="Arial"/>
      <family val="2"/>
      <charset val="1"/>
    </font>
    <font>
      <sz val="11"/>
      <color rgb="FF000000"/>
      <name val="Aptos Narrow"/>
      <family val="0"/>
      <charset val="1"/>
    </font>
    <font>
      <sz val="16"/>
      <color rgb="FFFF0000"/>
      <name val="Calibri"/>
      <family val="2"/>
      <charset val="1"/>
    </font>
    <font>
      <sz val="11"/>
      <name val="Aptos Narrow"/>
      <family val="2"/>
      <charset val="1"/>
    </font>
    <font>
      <b val="true"/>
      <sz val="8"/>
      <color rgb="FF000000"/>
      <name val="Calibri"/>
      <family val="2"/>
      <charset val="1"/>
    </font>
    <font>
      <sz val="1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BEEF2"/>
        <bgColor rgb="FFFFFFFF"/>
      </patternFill>
    </fill>
    <fill>
      <patternFill patternType="solid">
        <fgColor rgb="FFCCD4DE"/>
        <bgColor rgb="FFC0C0C0"/>
      </patternFill>
    </fill>
    <fill>
      <patternFill patternType="solid">
        <fgColor rgb="FFFFFFFF"/>
        <bgColor rgb="FFEBEEF2"/>
      </patternFill>
    </fill>
    <fill>
      <patternFill patternType="solid">
        <fgColor rgb="FFF8CBAD"/>
        <bgColor rgb="FFCCD4D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 readingOrder="1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 readingOrder="1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EEF2"/>
      <rgbColor rgb="FFCCFFFF"/>
      <rgbColor rgb="FF660066"/>
      <rgbColor rgb="FFFF8080"/>
      <rgbColor rgb="FF0066CC"/>
      <rgbColor rgb="FFCCD4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hallenge%20Bruaysien%20BILAN%20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abine Goût"/>
      <sheetName val="Carabine Ternois"/>
      <sheetName val="Carabine  Pous.-Benj."/>
      <sheetName val="Carabine en appui"/>
      <sheetName val="Pistolet Pelletier"/>
      <sheetName val="Pistolet Ternois"/>
      <sheetName val="PIST TERN POT"/>
      <sheetName val="Pistol en appui"/>
      <sheetName val="Arbalète"/>
      <sheetName val="Impression"/>
      <sheetName val="tireurs"/>
      <sheetName val="plan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2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421875" defaultRowHeight="15" zeroHeight="false" outlineLevelRow="0" outlineLevelCol="0"/>
  <cols>
    <col collapsed="false" customWidth="true" hidden="false" outlineLevel="0" max="1" min="1" style="1" width="6.61"/>
    <col collapsed="false" customWidth="true" hidden="false" outlineLevel="0" max="2" min="2" style="2" width="10.99"/>
    <col collapsed="false" customWidth="true" hidden="false" outlineLevel="0" max="3" min="3" style="0" width="19.71"/>
    <col collapsed="false" customWidth="true" hidden="false" outlineLevel="0" max="4" min="4" style="3" width="6.28"/>
    <col collapsed="false" customWidth="true" hidden="false" outlineLevel="0" max="5" min="5" style="3" width="10.58"/>
    <col collapsed="false" customWidth="true" hidden="false" outlineLevel="0" max="6" min="6" style="4" width="1.71"/>
    <col collapsed="false" customWidth="true" hidden="false" outlineLevel="0" max="7" min="7" style="4" width="5.01"/>
    <col collapsed="false" customWidth="true" hidden="false" outlineLevel="0" max="8" min="8" style="0" width="2"/>
    <col collapsed="false" customWidth="true" hidden="false" outlineLevel="0" max="9" min="9" style="0" width="6.87"/>
    <col collapsed="false" customWidth="true" hidden="false" outlineLevel="0" max="10" min="10" style="5" width="6.71"/>
    <col collapsed="false" customWidth="true" hidden="false" outlineLevel="0" max="11" min="11" style="0" width="6.71"/>
    <col collapsed="false" customWidth="true" hidden="false" outlineLevel="0" max="12" min="12" style="6" width="9"/>
    <col collapsed="false" customWidth="true" hidden="false" outlineLevel="0" max="13" min="13" style="0" width="3.71"/>
    <col collapsed="false" customWidth="true" hidden="false" outlineLevel="0" max="15" min="14" style="0" width="6.42"/>
    <col collapsed="false" customWidth="true" hidden="false" outlineLevel="0" max="16" min="16" style="0" width="14.69"/>
    <col collapsed="false" customWidth="true" hidden="false" outlineLevel="0" max="17" min="17" style="0" width="24.29"/>
    <col collapsed="false" customWidth="false" hidden="false" outlineLevel="0" max="18" min="18" style="6" width="10.71"/>
  </cols>
  <sheetData>
    <row r="1" customFormat="false" ht="29.25" hidden="false" customHeight="true" outlineLevel="0" collapsed="false">
      <c r="C1" s="7" t="s">
        <v>0</v>
      </c>
      <c r="D1" s="7"/>
      <c r="E1" s="7"/>
      <c r="F1" s="7"/>
      <c r="G1" s="7"/>
      <c r="H1" s="8"/>
      <c r="I1" s="9" t="s">
        <v>1</v>
      </c>
      <c r="J1" s="9"/>
      <c r="K1" s="9"/>
      <c r="L1" s="9"/>
      <c r="P1" s="7" t="s">
        <v>0</v>
      </c>
      <c r="Q1" s="7"/>
      <c r="R1" s="7"/>
      <c r="S1" s="7"/>
      <c r="T1" s="7"/>
    </row>
    <row r="2" customFormat="false" ht="4.5" hidden="false" customHeight="true" outlineLevel="0" collapsed="false"/>
    <row r="3" customFormat="false" ht="28.5" hidden="false" customHeight="true" outlineLevel="0" collapsed="false">
      <c r="B3" s="2" t="s">
        <v>2</v>
      </c>
      <c r="C3" s="10" t="s">
        <v>3</v>
      </c>
      <c r="D3" s="11" t="s">
        <v>4</v>
      </c>
      <c r="E3" s="12" t="s">
        <v>5</v>
      </c>
      <c r="F3" s="13"/>
      <c r="G3" s="14" t="s">
        <v>6</v>
      </c>
      <c r="H3" s="15"/>
      <c r="I3" s="16" t="s">
        <v>7</v>
      </c>
      <c r="J3" s="17" t="s">
        <v>8</v>
      </c>
      <c r="K3" s="16" t="s">
        <v>9</v>
      </c>
      <c r="L3" s="18" t="s">
        <v>10</v>
      </c>
      <c r="N3" s="19"/>
      <c r="O3" s="19"/>
    </row>
    <row r="4" customFormat="false" ht="8.5" hidden="false" customHeight="true" outlineLevel="0" collapsed="false">
      <c r="G4" s="20"/>
      <c r="I4" s="21"/>
      <c r="L4" s="22"/>
      <c r="N4" s="23"/>
      <c r="O4" s="23"/>
    </row>
    <row r="5" customFormat="false" ht="13.8" hidden="false" customHeight="false" outlineLevel="0" collapsed="false">
      <c r="A5" s="24" t="s">
        <v>11</v>
      </c>
      <c r="B5" s="25" t="s">
        <v>12</v>
      </c>
      <c r="C5" s="21" t="s">
        <v>13</v>
      </c>
      <c r="D5" s="26" t="n">
        <v>1971</v>
      </c>
      <c r="E5" s="26" t="n">
        <v>57197535</v>
      </c>
      <c r="G5" s="20"/>
      <c r="I5" s="27" t="n">
        <v>261</v>
      </c>
      <c r="J5" s="28"/>
      <c r="K5" s="27" t="n">
        <v>0</v>
      </c>
      <c r="L5" s="29" t="n">
        <v>261</v>
      </c>
      <c r="N5" s="23"/>
      <c r="O5" s="23"/>
    </row>
    <row r="6" customFormat="false" ht="13.8" hidden="false" customHeight="false" outlineLevel="0" collapsed="false">
      <c r="A6" s="24"/>
      <c r="B6" s="25" t="s">
        <v>14</v>
      </c>
      <c r="C6" s="21" t="s">
        <v>15</v>
      </c>
      <c r="D6" s="26" t="n">
        <v>1973</v>
      </c>
      <c r="E6" s="26" t="n">
        <v>99026552</v>
      </c>
      <c r="G6" s="20" t="n">
        <v>1</v>
      </c>
      <c r="I6" s="27" t="n">
        <v>271</v>
      </c>
      <c r="J6" s="30"/>
      <c r="K6" s="27" t="n">
        <v>0</v>
      </c>
      <c r="L6" s="29" t="n">
        <v>271</v>
      </c>
      <c r="N6" s="23"/>
      <c r="O6" s="23"/>
      <c r="P6" s="0" t="s">
        <v>16</v>
      </c>
    </row>
    <row r="7" customFormat="false" ht="13.8" hidden="false" customHeight="false" outlineLevel="0" collapsed="false">
      <c r="A7" s="24"/>
      <c r="B7" s="25" t="s">
        <v>14</v>
      </c>
      <c r="C7" s="21" t="s">
        <v>17</v>
      </c>
      <c r="D7" s="26" t="n">
        <v>1985</v>
      </c>
      <c r="E7" s="26" t="n">
        <v>58006409</v>
      </c>
      <c r="G7" s="20" t="n">
        <v>1</v>
      </c>
      <c r="I7" s="27" t="n">
        <v>280</v>
      </c>
      <c r="J7" s="31"/>
      <c r="K7" s="27" t="n">
        <v>277</v>
      </c>
      <c r="L7" s="29" t="n">
        <v>557</v>
      </c>
      <c r="N7" s="23"/>
      <c r="O7" s="23" t="n">
        <v>1</v>
      </c>
      <c r="P7" s="25" t="s">
        <v>14</v>
      </c>
      <c r="Q7" s="21" t="s">
        <v>17</v>
      </c>
      <c r="R7" s="32" t="n">
        <v>557</v>
      </c>
    </row>
    <row r="8" customFormat="false" ht="13.8" hidden="false" customHeight="false" outlineLevel="0" collapsed="false">
      <c r="A8" s="24"/>
      <c r="B8" s="25" t="s">
        <v>14</v>
      </c>
      <c r="C8" s="21" t="s">
        <v>18</v>
      </c>
      <c r="D8" s="26" t="n">
        <v>1973</v>
      </c>
      <c r="E8" s="26" t="n">
        <v>96224689</v>
      </c>
      <c r="G8" s="20" t="n">
        <v>1</v>
      </c>
      <c r="I8" s="27" t="n">
        <v>273</v>
      </c>
      <c r="J8" s="33" t="n">
        <v>824</v>
      </c>
      <c r="K8" s="27" t="n">
        <v>271</v>
      </c>
      <c r="L8" s="29" t="n">
        <v>544</v>
      </c>
      <c r="N8" s="23"/>
      <c r="O8" s="23" t="n">
        <v>2</v>
      </c>
      <c r="P8" s="25" t="s">
        <v>14</v>
      </c>
      <c r="Q8" s="21" t="s">
        <v>18</v>
      </c>
      <c r="R8" s="32" t="n">
        <v>544</v>
      </c>
    </row>
    <row r="9" customFormat="false" ht="13.8" hidden="false" customHeight="false" outlineLevel="0" collapsed="false">
      <c r="A9" s="24"/>
      <c r="B9" s="25" t="s">
        <v>19</v>
      </c>
      <c r="C9" s="34" t="s">
        <v>20</v>
      </c>
      <c r="D9" s="35" t="n">
        <v>1966</v>
      </c>
      <c r="E9" s="36" t="n">
        <v>66529419</v>
      </c>
      <c r="G9" s="20"/>
      <c r="I9" s="27" t="n">
        <v>289</v>
      </c>
      <c r="J9" s="37"/>
      <c r="K9" s="27" t="n">
        <v>246</v>
      </c>
      <c r="L9" s="29" t="n">
        <v>535</v>
      </c>
      <c r="N9" s="23"/>
      <c r="O9" s="23" t="n">
        <v>3</v>
      </c>
      <c r="P9" s="25" t="s">
        <v>19</v>
      </c>
      <c r="Q9" s="34" t="s">
        <v>20</v>
      </c>
      <c r="R9" s="32" t="n">
        <v>535</v>
      </c>
    </row>
    <row r="10" customFormat="false" ht="13.8" hidden="false" customHeight="false" outlineLevel="0" collapsed="false">
      <c r="A10" s="24"/>
      <c r="B10" s="25" t="s">
        <v>21</v>
      </c>
      <c r="C10" s="21" t="s">
        <v>22</v>
      </c>
      <c r="D10" s="26" t="n">
        <v>1991</v>
      </c>
      <c r="E10" s="26" t="n">
        <v>66154553</v>
      </c>
      <c r="G10" s="20"/>
      <c r="I10" s="27" t="n">
        <v>269</v>
      </c>
      <c r="J10" s="28"/>
      <c r="K10" s="27" t="n">
        <v>0</v>
      </c>
      <c r="L10" s="29" t="n">
        <v>269</v>
      </c>
      <c r="N10" s="23"/>
      <c r="O10" s="23"/>
    </row>
    <row r="11" customFormat="false" ht="10.2" hidden="false" customHeight="true" outlineLevel="0" collapsed="false">
      <c r="A11" s="24"/>
      <c r="B11" s="25"/>
      <c r="C11" s="21"/>
      <c r="D11" s="26"/>
      <c r="E11" s="26"/>
      <c r="G11" s="20"/>
      <c r="I11" s="27" t="n">
        <v>0</v>
      </c>
      <c r="J11" s="37"/>
      <c r="K11" s="27" t="n">
        <v>0</v>
      </c>
      <c r="L11" s="29" t="n">
        <v>0</v>
      </c>
      <c r="N11" s="23"/>
      <c r="O11" s="23"/>
    </row>
    <row r="12" customFormat="false" ht="10.75" hidden="false" customHeight="true" outlineLevel="0" collapsed="false">
      <c r="J12" s="38"/>
      <c r="N12" s="23"/>
      <c r="O12" s="23"/>
    </row>
    <row r="13" customFormat="false" ht="13.8" hidden="false" customHeight="false" outlineLevel="0" collapsed="false">
      <c r="A13" s="24" t="s">
        <v>23</v>
      </c>
      <c r="B13" s="25" t="s">
        <v>12</v>
      </c>
      <c r="C13" s="21" t="s">
        <v>24</v>
      </c>
      <c r="D13" s="26" t="n">
        <v>1968</v>
      </c>
      <c r="E13" s="26" t="n">
        <v>94037942</v>
      </c>
      <c r="G13" s="20"/>
      <c r="I13" s="27" t="n">
        <v>258</v>
      </c>
      <c r="J13" s="28"/>
      <c r="K13" s="27" t="n">
        <v>250</v>
      </c>
      <c r="L13" s="39" t="n">
        <v>508</v>
      </c>
      <c r="N13" s="23"/>
      <c r="O13" s="23"/>
      <c r="P13" s="40" t="s">
        <v>25</v>
      </c>
    </row>
    <row r="14" customFormat="false" ht="13.8" hidden="false" customHeight="false" outlineLevel="0" collapsed="false">
      <c r="A14" s="24"/>
      <c r="B14" s="25" t="s">
        <v>26</v>
      </c>
      <c r="C14" s="41" t="s">
        <v>27</v>
      </c>
      <c r="D14" s="42" t="n">
        <v>1979</v>
      </c>
      <c r="E14" s="42" t="n">
        <v>99142138</v>
      </c>
      <c r="G14" s="20"/>
      <c r="I14" s="27" t="n">
        <v>254</v>
      </c>
      <c r="J14" s="28"/>
      <c r="K14" s="27" t="n">
        <v>0</v>
      </c>
      <c r="L14" s="39" t="n">
        <v>254</v>
      </c>
      <c r="N14" s="23"/>
      <c r="O14" s="23"/>
      <c r="P14" s="25" t="s">
        <v>12</v>
      </c>
      <c r="Q14" s="21" t="s">
        <v>24</v>
      </c>
      <c r="R14" s="6" t="n">
        <v>508</v>
      </c>
    </row>
    <row r="15" customFormat="false" ht="13.8" hidden="false" customHeight="false" outlineLevel="0" collapsed="false">
      <c r="A15" s="24"/>
      <c r="B15" s="25" t="s">
        <v>19</v>
      </c>
      <c r="C15" s="34" t="s">
        <v>28</v>
      </c>
      <c r="D15" s="35" t="n">
        <v>1999</v>
      </c>
      <c r="E15" s="35" t="n">
        <v>99155773</v>
      </c>
      <c r="G15" s="20"/>
      <c r="I15" s="27" t="n">
        <v>262</v>
      </c>
      <c r="J15" s="28"/>
      <c r="K15" s="27" t="n">
        <v>258</v>
      </c>
      <c r="L15" s="39" t="n">
        <v>520</v>
      </c>
      <c r="N15" s="23"/>
      <c r="O15" s="23"/>
      <c r="P15" s="25" t="s">
        <v>19</v>
      </c>
      <c r="Q15" s="34" t="s">
        <v>28</v>
      </c>
      <c r="R15" s="32" t="n">
        <v>520</v>
      </c>
    </row>
    <row r="16" customFormat="false" ht="13.8" hidden="false" customHeight="false" outlineLevel="0" collapsed="false">
      <c r="A16" s="24"/>
      <c r="B16" s="25" t="s">
        <v>19</v>
      </c>
      <c r="C16" s="43" t="s">
        <v>29</v>
      </c>
      <c r="D16" s="36" t="n">
        <v>1998</v>
      </c>
      <c r="E16" s="36" t="n">
        <v>99155771</v>
      </c>
      <c r="G16" s="20"/>
      <c r="I16" s="27" t="n">
        <v>248</v>
      </c>
      <c r="J16" s="28"/>
      <c r="K16" s="27" t="n">
        <v>0</v>
      </c>
      <c r="L16" s="39" t="n">
        <v>248</v>
      </c>
      <c r="N16" s="23"/>
      <c r="O16" s="23"/>
    </row>
    <row r="17" customFormat="false" ht="7.35" hidden="false" customHeight="true" outlineLevel="0" collapsed="false">
      <c r="A17" s="24"/>
      <c r="B17" s="44"/>
      <c r="C17" s="45"/>
      <c r="D17" s="46"/>
      <c r="E17" s="46"/>
      <c r="G17" s="20"/>
      <c r="I17" s="27" t="n">
        <v>0</v>
      </c>
      <c r="J17" s="28"/>
      <c r="K17" s="27" t="n">
        <v>0</v>
      </c>
      <c r="L17" s="39" t="n">
        <v>0</v>
      </c>
      <c r="N17" s="23"/>
      <c r="O17" s="23"/>
    </row>
    <row r="18" customFormat="false" ht="7.95" hidden="false" customHeight="true" outlineLevel="0" collapsed="false">
      <c r="N18" s="23"/>
      <c r="O18" s="23"/>
    </row>
    <row r="19" customFormat="false" ht="13.8" hidden="false" customHeight="false" outlineLevel="0" collapsed="false">
      <c r="A19" s="24" t="s">
        <v>30</v>
      </c>
      <c r="B19" s="25" t="s">
        <v>31</v>
      </c>
      <c r="C19" s="21" t="s">
        <v>32</v>
      </c>
      <c r="D19" s="26" t="n">
        <v>1982</v>
      </c>
      <c r="E19" s="26" t="n">
        <v>99182829</v>
      </c>
      <c r="G19" s="20" t="n">
        <v>1</v>
      </c>
      <c r="I19" s="27" t="n">
        <v>244</v>
      </c>
      <c r="J19" s="30"/>
      <c r="K19" s="47" t="n">
        <v>253</v>
      </c>
      <c r="L19" s="39" t="n">
        <v>497</v>
      </c>
      <c r="N19" s="23"/>
    </row>
    <row r="20" customFormat="false" ht="13.8" hidden="false" customHeight="false" outlineLevel="0" collapsed="false">
      <c r="A20" s="24"/>
      <c r="B20" s="25" t="s">
        <v>31</v>
      </c>
      <c r="C20" s="21" t="s">
        <v>33</v>
      </c>
      <c r="D20" s="26" t="n">
        <v>1984</v>
      </c>
      <c r="E20" s="26" t="n">
        <v>99171044</v>
      </c>
      <c r="G20" s="20" t="n">
        <v>1</v>
      </c>
      <c r="I20" s="27" t="n">
        <v>264</v>
      </c>
      <c r="J20" s="31"/>
      <c r="K20" s="47" t="n">
        <v>265</v>
      </c>
      <c r="L20" s="39" t="n">
        <v>529</v>
      </c>
      <c r="N20" s="23"/>
    </row>
    <row r="21" customFormat="false" ht="13.8" hidden="false" customHeight="false" outlineLevel="0" collapsed="false">
      <c r="A21" s="24"/>
      <c r="B21" s="25" t="s">
        <v>31</v>
      </c>
      <c r="C21" s="21" t="s">
        <v>34</v>
      </c>
      <c r="D21" s="26" t="n">
        <v>1966</v>
      </c>
      <c r="E21" s="26" t="n">
        <v>99094057</v>
      </c>
      <c r="G21" s="20" t="n">
        <v>1</v>
      </c>
      <c r="I21" s="27" t="n">
        <v>242</v>
      </c>
      <c r="J21" s="31"/>
      <c r="K21" s="47" t="n">
        <v>223</v>
      </c>
      <c r="L21" s="39" t="n">
        <v>465</v>
      </c>
      <c r="N21" s="23"/>
      <c r="P21" s="0" t="s">
        <v>35</v>
      </c>
    </row>
    <row r="22" customFormat="false" ht="13.8" hidden="false" customHeight="false" outlineLevel="0" collapsed="false">
      <c r="A22" s="24"/>
      <c r="B22" s="25" t="s">
        <v>31</v>
      </c>
      <c r="C22" s="21" t="s">
        <v>36</v>
      </c>
      <c r="D22" s="26" t="n">
        <v>1978</v>
      </c>
      <c r="E22" s="26" t="n">
        <v>99177298</v>
      </c>
      <c r="G22" s="20" t="n">
        <v>1</v>
      </c>
      <c r="I22" s="27" t="n">
        <v>250</v>
      </c>
      <c r="J22" s="33" t="n">
        <v>758</v>
      </c>
      <c r="K22" s="47" t="n">
        <v>263</v>
      </c>
      <c r="L22" s="39" t="n">
        <v>513</v>
      </c>
      <c r="N22" s="23"/>
      <c r="O22" s="23" t="n">
        <v>1</v>
      </c>
      <c r="P22" s="25" t="s">
        <v>31</v>
      </c>
      <c r="Q22" s="21" t="s">
        <v>37</v>
      </c>
      <c r="R22" s="6" t="n">
        <v>536</v>
      </c>
    </row>
    <row r="23" customFormat="false" ht="13.8" hidden="false" customHeight="false" outlineLevel="0" collapsed="false">
      <c r="A23" s="24"/>
      <c r="B23" s="25" t="s">
        <v>31</v>
      </c>
      <c r="C23" s="21" t="s">
        <v>37</v>
      </c>
      <c r="D23" s="26" t="n">
        <v>1982</v>
      </c>
      <c r="E23" s="26" t="n">
        <v>99169173</v>
      </c>
      <c r="G23" s="20"/>
      <c r="I23" s="27" t="n">
        <v>267</v>
      </c>
      <c r="J23" s="48"/>
      <c r="K23" s="47" t="n">
        <v>269</v>
      </c>
      <c r="L23" s="39" t="n">
        <v>536</v>
      </c>
      <c r="N23" s="23"/>
      <c r="O23" s="23" t="n">
        <v>2</v>
      </c>
      <c r="P23" s="25" t="s">
        <v>31</v>
      </c>
      <c r="Q23" s="21" t="s">
        <v>33</v>
      </c>
      <c r="R23" s="6" t="n">
        <v>529</v>
      </c>
    </row>
    <row r="24" customFormat="false" ht="13.8" hidden="false" customHeight="false" outlineLevel="0" collapsed="false">
      <c r="A24" s="24"/>
      <c r="B24" s="25" t="s">
        <v>26</v>
      </c>
      <c r="C24" s="41" t="s">
        <v>38</v>
      </c>
      <c r="D24" s="42" t="n">
        <v>1964</v>
      </c>
      <c r="E24" s="42" t="n">
        <v>99139097</v>
      </c>
      <c r="G24" s="20"/>
      <c r="I24" s="27" t="n">
        <v>242</v>
      </c>
      <c r="J24" s="49"/>
      <c r="K24" s="47" t="n">
        <v>0</v>
      </c>
      <c r="L24" s="39" t="n">
        <v>242</v>
      </c>
      <c r="N24" s="23"/>
      <c r="O24" s="23" t="n">
        <v>3</v>
      </c>
      <c r="P24" s="25" t="s">
        <v>39</v>
      </c>
      <c r="Q24" s="50" t="s">
        <v>40</v>
      </c>
      <c r="R24" s="6" t="n">
        <v>516</v>
      </c>
    </row>
    <row r="25" customFormat="false" ht="13.8" hidden="false" customHeight="false" outlineLevel="0" collapsed="false">
      <c r="A25" s="24"/>
      <c r="B25" s="25" t="s">
        <v>19</v>
      </c>
      <c r="C25" s="34" t="s">
        <v>41</v>
      </c>
      <c r="D25" s="35" t="n">
        <v>1994</v>
      </c>
      <c r="E25" s="35" t="n">
        <v>99180143</v>
      </c>
      <c r="G25" s="20"/>
      <c r="I25" s="27" t="n">
        <v>239</v>
      </c>
      <c r="J25" s="49"/>
      <c r="K25" s="47" t="n">
        <v>0</v>
      </c>
      <c r="L25" s="39" t="n">
        <v>239</v>
      </c>
      <c r="N25" s="23"/>
      <c r="O25" s="23" t="n">
        <v>4</v>
      </c>
      <c r="P25" s="25" t="s">
        <v>31</v>
      </c>
      <c r="Q25" s="21" t="s">
        <v>36</v>
      </c>
      <c r="R25" s="6" t="n">
        <v>513</v>
      </c>
    </row>
    <row r="26" customFormat="false" ht="13.8" hidden="false" customHeight="false" outlineLevel="0" collapsed="false">
      <c r="A26" s="24"/>
      <c r="B26" s="25" t="s">
        <v>19</v>
      </c>
      <c r="C26" s="34" t="s">
        <v>42</v>
      </c>
      <c r="D26" s="35" t="n">
        <v>1970</v>
      </c>
      <c r="E26" s="35" t="n">
        <v>99155772</v>
      </c>
      <c r="G26" s="20"/>
      <c r="I26" s="27" t="n">
        <v>240</v>
      </c>
      <c r="J26" s="49"/>
      <c r="K26" s="47" t="n">
        <v>0</v>
      </c>
      <c r="L26" s="39" t="n">
        <v>240</v>
      </c>
      <c r="N26" s="23"/>
      <c r="O26" s="23" t="n">
        <v>5</v>
      </c>
      <c r="P26" s="25" t="s">
        <v>31</v>
      </c>
      <c r="Q26" s="21" t="s">
        <v>32</v>
      </c>
      <c r="R26" s="6" t="n">
        <v>497</v>
      </c>
    </row>
    <row r="27" customFormat="false" ht="13.8" hidden="false" customHeight="false" outlineLevel="0" collapsed="false">
      <c r="A27" s="24"/>
      <c r="B27" s="25" t="s">
        <v>39</v>
      </c>
      <c r="C27" s="50" t="s">
        <v>40</v>
      </c>
      <c r="D27" s="51" t="n">
        <v>2008</v>
      </c>
      <c r="E27" s="51" t="n">
        <v>99159283</v>
      </c>
      <c r="G27" s="20"/>
      <c r="I27" s="27" t="n">
        <v>263</v>
      </c>
      <c r="J27" s="49"/>
      <c r="K27" s="47" t="n">
        <v>253</v>
      </c>
      <c r="L27" s="39" t="n">
        <v>516</v>
      </c>
      <c r="N27" s="23"/>
      <c r="O27" s="23" t="n">
        <v>6</v>
      </c>
      <c r="P27" s="25" t="s">
        <v>31</v>
      </c>
      <c r="Q27" s="21" t="s">
        <v>34</v>
      </c>
      <c r="R27" s="6" t="n">
        <v>465</v>
      </c>
    </row>
    <row r="28" customFormat="false" ht="13.8" hidden="false" customHeight="false" outlineLevel="0" collapsed="false">
      <c r="A28" s="24"/>
      <c r="B28" s="25" t="s">
        <v>21</v>
      </c>
      <c r="C28" s="52" t="s">
        <v>43</v>
      </c>
      <c r="D28" s="53" t="n">
        <v>1979</v>
      </c>
      <c r="E28" s="3" t="n">
        <v>99018090</v>
      </c>
      <c r="G28" s="20" t="n">
        <v>1</v>
      </c>
      <c r="I28" s="27" t="n">
        <v>228</v>
      </c>
      <c r="J28" s="30"/>
      <c r="K28" s="47" t="n">
        <v>0</v>
      </c>
      <c r="L28" s="39" t="n">
        <v>228</v>
      </c>
      <c r="N28" s="23"/>
      <c r="O28" s="23"/>
    </row>
    <row r="29" customFormat="false" ht="13.8" hidden="false" customHeight="false" outlineLevel="0" collapsed="false">
      <c r="A29" s="24"/>
      <c r="B29" s="25" t="s">
        <v>21</v>
      </c>
      <c r="C29" s="21" t="s">
        <v>44</v>
      </c>
      <c r="D29" s="26" t="n">
        <v>1991</v>
      </c>
      <c r="E29" s="26" t="n">
        <v>9917755</v>
      </c>
      <c r="G29" s="20" t="n">
        <v>1</v>
      </c>
      <c r="I29" s="27" t="n">
        <v>234</v>
      </c>
      <c r="J29" s="31"/>
      <c r="K29" s="47" t="n">
        <v>0</v>
      </c>
      <c r="L29" s="39" t="n">
        <v>234</v>
      </c>
      <c r="N29" s="23"/>
      <c r="O29" s="23"/>
    </row>
    <row r="30" customFormat="false" ht="15" hidden="false" customHeight="true" outlineLevel="0" collapsed="false">
      <c r="A30" s="24"/>
      <c r="B30" s="25" t="s">
        <v>21</v>
      </c>
      <c r="C30" s="21" t="s">
        <v>45</v>
      </c>
      <c r="D30" s="26" t="n">
        <v>1986</v>
      </c>
      <c r="E30" s="26" t="n">
        <v>99180154</v>
      </c>
      <c r="G30" s="20" t="n">
        <v>1</v>
      </c>
      <c r="I30" s="27" t="n">
        <v>0</v>
      </c>
      <c r="J30" s="33"/>
      <c r="K30" s="47" t="n">
        <v>0</v>
      </c>
      <c r="L30" s="39" t="n">
        <v>0</v>
      </c>
      <c r="N30" s="23"/>
      <c r="O30" s="23"/>
      <c r="P30" s="40" t="s">
        <v>46</v>
      </c>
    </row>
    <row r="31" customFormat="false" ht="6.25" hidden="false" customHeight="true" outlineLevel="0" collapsed="false">
      <c r="N31" s="23"/>
      <c r="O31" s="23"/>
    </row>
    <row r="32" customFormat="false" ht="13.8" hidden="false" customHeight="false" outlineLevel="0" collapsed="false">
      <c r="A32" s="51" t="s">
        <v>47</v>
      </c>
      <c r="B32" s="25" t="s">
        <v>12</v>
      </c>
      <c r="C32" s="21" t="s">
        <v>48</v>
      </c>
      <c r="D32" s="26" t="n">
        <v>1979</v>
      </c>
      <c r="E32" s="26" t="n">
        <v>7311667</v>
      </c>
      <c r="G32" s="20"/>
      <c r="I32" s="27" t="n">
        <v>269</v>
      </c>
      <c r="J32" s="28"/>
      <c r="K32" s="27" t="n">
        <v>291</v>
      </c>
      <c r="L32" s="39" t="n">
        <v>560</v>
      </c>
      <c r="N32" s="23"/>
      <c r="O32" s="23" t="n">
        <v>1</v>
      </c>
      <c r="P32" s="25" t="s">
        <v>12</v>
      </c>
      <c r="Q32" s="21" t="s">
        <v>48</v>
      </c>
      <c r="R32" s="6" t="n">
        <v>560</v>
      </c>
    </row>
    <row r="33" customFormat="false" ht="5.65" hidden="false" customHeight="true" outlineLevel="0" collapsed="false">
      <c r="N33" s="23"/>
      <c r="O33" s="23"/>
    </row>
    <row r="34" customFormat="false" ht="7.95" hidden="false" customHeight="true" outlineLevel="0" collapsed="false">
      <c r="N34" s="23"/>
      <c r="O34" s="23"/>
    </row>
    <row r="35" customFormat="false" ht="26.25" hidden="false" customHeight="false" outlineLevel="0" collapsed="false">
      <c r="C35" s="7" t="s">
        <v>49</v>
      </c>
      <c r="D35" s="7"/>
      <c r="E35" s="7"/>
      <c r="F35" s="7"/>
      <c r="G35" s="7"/>
      <c r="I35" s="9" t="s">
        <v>1</v>
      </c>
      <c r="J35" s="9"/>
      <c r="K35" s="9"/>
      <c r="L35" s="9"/>
      <c r="N35" s="23"/>
      <c r="O35" s="23"/>
      <c r="P35" s="7" t="s">
        <v>49</v>
      </c>
      <c r="Q35" s="7"/>
      <c r="R35" s="7"/>
      <c r="S35" s="7"/>
      <c r="T35" s="7"/>
    </row>
    <row r="36" customFormat="false" ht="7.35" hidden="false" customHeight="true" outlineLevel="0" collapsed="false">
      <c r="N36" s="23"/>
      <c r="O36" s="23"/>
    </row>
    <row r="37" customFormat="false" ht="38.25" hidden="false" customHeight="false" outlineLevel="0" collapsed="false">
      <c r="B37" s="2" t="s">
        <v>2</v>
      </c>
      <c r="C37" s="10" t="s">
        <v>3</v>
      </c>
      <c r="D37" s="11" t="s">
        <v>50</v>
      </c>
      <c r="E37" s="12" t="s">
        <v>5</v>
      </c>
      <c r="F37" s="13"/>
      <c r="G37" s="14" t="s">
        <v>6</v>
      </c>
      <c r="I37" s="16" t="s">
        <v>7</v>
      </c>
      <c r="J37" s="54" t="s">
        <v>8</v>
      </c>
      <c r="K37" s="16" t="s">
        <v>9</v>
      </c>
      <c r="L37" s="18" t="s">
        <v>10</v>
      </c>
      <c r="N37" s="23"/>
      <c r="O37" s="23"/>
    </row>
    <row r="38" customFormat="false" ht="13.8" hidden="false" customHeight="false" outlineLevel="0" collapsed="false">
      <c r="A38" s="24" t="s">
        <v>51</v>
      </c>
      <c r="B38" s="25" t="s">
        <v>14</v>
      </c>
      <c r="C38" s="21" t="s">
        <v>15</v>
      </c>
      <c r="D38" s="26" t="n">
        <v>1973</v>
      </c>
      <c r="E38" s="26" t="n">
        <v>99026552</v>
      </c>
      <c r="G38" s="20" t="n">
        <v>1</v>
      </c>
      <c r="I38" s="55" t="n">
        <v>287</v>
      </c>
      <c r="J38" s="56"/>
      <c r="K38" s="57" t="n">
        <v>279</v>
      </c>
      <c r="L38" s="39" t="n">
        <v>566</v>
      </c>
      <c r="N38" s="23"/>
      <c r="O38" s="23"/>
    </row>
    <row r="39" customFormat="false" ht="13.8" hidden="false" customHeight="false" outlineLevel="0" collapsed="false">
      <c r="A39" s="24"/>
      <c r="B39" s="25" t="s">
        <v>14</v>
      </c>
      <c r="C39" s="21" t="s">
        <v>17</v>
      </c>
      <c r="D39" s="26" t="n">
        <v>1985</v>
      </c>
      <c r="E39" s="26" t="n">
        <v>58006409</v>
      </c>
      <c r="G39" s="20" t="n">
        <v>1</v>
      </c>
      <c r="I39" s="55" t="n">
        <v>288</v>
      </c>
      <c r="J39" s="58"/>
      <c r="K39" s="57" t="n">
        <v>284</v>
      </c>
      <c r="L39" s="39" t="n">
        <v>572</v>
      </c>
      <c r="N39" s="23"/>
      <c r="O39" s="23"/>
      <c r="P39" s="0" t="s">
        <v>52</v>
      </c>
    </row>
    <row r="40" customFormat="false" ht="13.8" hidden="false" customHeight="false" outlineLevel="0" collapsed="false">
      <c r="A40" s="24"/>
      <c r="B40" s="25" t="s">
        <v>14</v>
      </c>
      <c r="C40" s="21" t="s">
        <v>18</v>
      </c>
      <c r="D40" s="26" t="n">
        <v>1973</v>
      </c>
      <c r="E40" s="26" t="n">
        <v>96224689</v>
      </c>
      <c r="G40" s="20" t="n">
        <v>1</v>
      </c>
      <c r="I40" s="55" t="n">
        <v>282</v>
      </c>
      <c r="J40" s="59" t="n">
        <v>857</v>
      </c>
      <c r="K40" s="57" t="n">
        <v>0</v>
      </c>
      <c r="L40" s="39" t="n">
        <v>282</v>
      </c>
      <c r="N40" s="23"/>
      <c r="O40" s="23" t="n">
        <v>1</v>
      </c>
      <c r="P40" s="25" t="s">
        <v>14</v>
      </c>
      <c r="Q40" s="21" t="s">
        <v>17</v>
      </c>
      <c r="R40" s="6" t="n">
        <v>572</v>
      </c>
    </row>
    <row r="41" customFormat="false" ht="13.8" hidden="false" customHeight="false" outlineLevel="0" collapsed="false">
      <c r="A41" s="24"/>
      <c r="B41" s="25" t="s">
        <v>19</v>
      </c>
      <c r="C41" s="34" t="s">
        <v>20</v>
      </c>
      <c r="D41" s="35" t="n">
        <v>1966</v>
      </c>
      <c r="E41" s="35" t="n">
        <v>66529419</v>
      </c>
      <c r="G41" s="20"/>
      <c r="I41" s="55" t="n">
        <v>284</v>
      </c>
      <c r="J41" s="60"/>
      <c r="K41" s="57" t="n">
        <v>0</v>
      </c>
      <c r="L41" s="39" t="n">
        <v>284</v>
      </c>
      <c r="N41" s="23"/>
      <c r="O41" s="23" t="n">
        <v>2</v>
      </c>
      <c r="P41" s="25" t="s">
        <v>14</v>
      </c>
      <c r="Q41" s="21" t="s">
        <v>15</v>
      </c>
      <c r="R41" s="6" t="n">
        <v>566</v>
      </c>
    </row>
    <row r="42" customFormat="false" ht="13.8" hidden="false" customHeight="false" outlineLevel="0" collapsed="false">
      <c r="A42" s="24" t="s">
        <v>53</v>
      </c>
      <c r="B42" s="25" t="s">
        <v>12</v>
      </c>
      <c r="C42" s="21" t="s">
        <v>54</v>
      </c>
      <c r="D42" s="26" t="n">
        <v>1964</v>
      </c>
      <c r="E42" s="26" t="n">
        <v>99085579</v>
      </c>
      <c r="G42" s="20" t="n">
        <v>1</v>
      </c>
      <c r="I42" s="55" t="n">
        <v>267</v>
      </c>
      <c r="J42" s="56"/>
      <c r="K42" s="57" t="n">
        <v>0</v>
      </c>
      <c r="L42" s="39" t="n">
        <v>267</v>
      </c>
      <c r="N42" s="23"/>
      <c r="O42" s="23"/>
    </row>
    <row r="43" customFormat="false" ht="13.8" hidden="false" customHeight="false" outlineLevel="0" collapsed="false">
      <c r="A43" s="24"/>
      <c r="B43" s="25" t="s">
        <v>12</v>
      </c>
      <c r="C43" s="21" t="s">
        <v>55</v>
      </c>
      <c r="D43" s="26" t="n">
        <v>1966</v>
      </c>
      <c r="E43" s="26" t="n">
        <v>99029340</v>
      </c>
      <c r="G43" s="20" t="n">
        <v>1</v>
      </c>
      <c r="I43" s="55" t="n">
        <v>272</v>
      </c>
      <c r="J43" s="58"/>
      <c r="K43" s="57" t="n">
        <v>0</v>
      </c>
      <c r="L43" s="39" t="n">
        <v>272</v>
      </c>
      <c r="N43" s="23"/>
      <c r="O43" s="23"/>
    </row>
    <row r="44" customFormat="false" ht="13.8" hidden="false" customHeight="false" outlineLevel="0" collapsed="false">
      <c r="A44" s="24"/>
      <c r="B44" s="25" t="s">
        <v>12</v>
      </c>
      <c r="C44" s="21" t="s">
        <v>24</v>
      </c>
      <c r="D44" s="26" t="n">
        <v>1968</v>
      </c>
      <c r="E44" s="26" t="n">
        <v>94037942</v>
      </c>
      <c r="G44" s="20" t="n">
        <v>1</v>
      </c>
      <c r="I44" s="55" t="n">
        <v>275</v>
      </c>
      <c r="J44" s="61"/>
      <c r="K44" s="57" t="n">
        <v>0</v>
      </c>
      <c r="L44" s="39" t="n">
        <v>275</v>
      </c>
      <c r="N44" s="23"/>
      <c r="O44" s="23"/>
      <c r="P44" s="0" t="s">
        <v>53</v>
      </c>
    </row>
    <row r="45" customFormat="false" ht="13.8" hidden="false" customHeight="false" outlineLevel="0" collapsed="false">
      <c r="A45" s="24"/>
      <c r="B45" s="25" t="s">
        <v>12</v>
      </c>
      <c r="C45" s="21" t="s">
        <v>56</v>
      </c>
      <c r="D45" s="26" t="n">
        <v>1954</v>
      </c>
      <c r="E45" s="26" t="n">
        <v>6199411</v>
      </c>
      <c r="G45" s="20" t="n">
        <v>1</v>
      </c>
      <c r="I45" s="55" t="n">
        <v>263</v>
      </c>
      <c r="J45" s="59" t="n">
        <v>814</v>
      </c>
      <c r="K45" s="57" t="n">
        <v>0</v>
      </c>
      <c r="L45" s="39" t="n">
        <v>263</v>
      </c>
      <c r="N45" s="23"/>
      <c r="O45" s="23" t="n">
        <v>1</v>
      </c>
      <c r="P45" s="25" t="s">
        <v>57</v>
      </c>
      <c r="Q45" s="21" t="s">
        <v>58</v>
      </c>
      <c r="R45" s="6" t="n">
        <v>565</v>
      </c>
    </row>
    <row r="46" customFormat="false" ht="13.8" hidden="false" customHeight="false" outlineLevel="0" collapsed="false">
      <c r="A46" s="24"/>
      <c r="B46" s="25" t="s">
        <v>57</v>
      </c>
      <c r="C46" s="21" t="s">
        <v>58</v>
      </c>
      <c r="D46" s="26" t="n">
        <v>2008</v>
      </c>
      <c r="E46" s="26" t="s">
        <v>59</v>
      </c>
      <c r="G46" s="20"/>
      <c r="I46" s="55" t="n">
        <v>285</v>
      </c>
      <c r="J46" s="62"/>
      <c r="K46" s="57" t="n">
        <v>280</v>
      </c>
      <c r="L46" s="39" t="n">
        <v>565</v>
      </c>
      <c r="N46" s="23"/>
      <c r="O46" s="23" t="n">
        <v>2</v>
      </c>
      <c r="P46" s="25" t="s">
        <v>19</v>
      </c>
      <c r="Q46" s="34" t="s">
        <v>28</v>
      </c>
      <c r="R46" s="6" t="n">
        <v>557</v>
      </c>
    </row>
    <row r="47" customFormat="false" ht="13.8" hidden="false" customHeight="false" outlineLevel="0" collapsed="false">
      <c r="A47" s="24"/>
      <c r="B47" s="25" t="s">
        <v>19</v>
      </c>
      <c r="C47" s="34" t="s">
        <v>28</v>
      </c>
      <c r="D47" s="35" t="n">
        <v>1999</v>
      </c>
      <c r="E47" s="35" t="n">
        <v>99155773</v>
      </c>
      <c r="G47" s="20"/>
      <c r="I47" s="55" t="n">
        <v>274</v>
      </c>
      <c r="J47" s="62"/>
      <c r="K47" s="57" t="n">
        <v>283</v>
      </c>
      <c r="L47" s="39" t="n">
        <v>557</v>
      </c>
      <c r="N47" s="23"/>
      <c r="O47" s="23" t="n">
        <v>3</v>
      </c>
      <c r="P47" s="25" t="s">
        <v>39</v>
      </c>
      <c r="Q47" s="50" t="s">
        <v>40</v>
      </c>
      <c r="R47" s="6" t="n">
        <v>556</v>
      </c>
    </row>
    <row r="48" customFormat="false" ht="13.8" hidden="false" customHeight="false" outlineLevel="0" collapsed="false">
      <c r="A48" s="24"/>
      <c r="B48" s="25" t="s">
        <v>19</v>
      </c>
      <c r="C48" s="34" t="s">
        <v>29</v>
      </c>
      <c r="D48" s="35" t="n">
        <v>1998</v>
      </c>
      <c r="E48" s="35" t="n">
        <v>99155771</v>
      </c>
      <c r="G48" s="20"/>
      <c r="I48" s="55" t="n">
        <v>280</v>
      </c>
      <c r="J48" s="62"/>
      <c r="K48" s="57" t="n">
        <v>269</v>
      </c>
      <c r="L48" s="39" t="n">
        <v>549</v>
      </c>
      <c r="N48" s="23"/>
      <c r="O48" s="23" t="n">
        <v>4</v>
      </c>
      <c r="P48" s="25" t="s">
        <v>39</v>
      </c>
      <c r="Q48" s="50" t="s">
        <v>60</v>
      </c>
      <c r="R48" s="6" t="n">
        <v>556</v>
      </c>
    </row>
    <row r="49" customFormat="false" ht="13.8" hidden="false" customHeight="false" outlineLevel="0" collapsed="false">
      <c r="A49" s="24"/>
      <c r="B49" s="25" t="s">
        <v>39</v>
      </c>
      <c r="C49" s="50" t="s">
        <v>40</v>
      </c>
      <c r="D49" s="51" t="n">
        <v>2008</v>
      </c>
      <c r="E49" s="51" t="n">
        <v>99159283</v>
      </c>
      <c r="G49" s="20"/>
      <c r="I49" s="55" t="n">
        <v>281</v>
      </c>
      <c r="J49" s="62"/>
      <c r="K49" s="57" t="n">
        <v>275</v>
      </c>
      <c r="L49" s="39" t="n">
        <v>556</v>
      </c>
      <c r="N49" s="23"/>
      <c r="O49" s="23" t="n">
        <v>5</v>
      </c>
      <c r="P49" s="25" t="s">
        <v>19</v>
      </c>
      <c r="Q49" s="34" t="s">
        <v>29</v>
      </c>
      <c r="R49" s="6" t="n">
        <v>549</v>
      </c>
    </row>
    <row r="50" customFormat="false" ht="13.8" hidden="false" customHeight="false" outlineLevel="0" collapsed="false">
      <c r="A50" s="24"/>
      <c r="B50" s="25" t="s">
        <v>39</v>
      </c>
      <c r="C50" s="50" t="s">
        <v>60</v>
      </c>
      <c r="D50" s="51" t="n">
        <v>2008</v>
      </c>
      <c r="E50" s="51" t="n">
        <v>99159285</v>
      </c>
      <c r="G50" s="20"/>
      <c r="I50" s="55" t="n">
        <v>287</v>
      </c>
      <c r="J50" s="62"/>
      <c r="K50" s="57" t="n">
        <v>269</v>
      </c>
      <c r="L50" s="39" t="n">
        <v>556</v>
      </c>
      <c r="N50" s="23"/>
      <c r="O50" s="23"/>
    </row>
    <row r="51" customFormat="false" ht="13.8" hidden="false" customHeight="false" outlineLevel="0" collapsed="false">
      <c r="A51" s="24"/>
      <c r="B51" s="25" t="s">
        <v>26</v>
      </c>
      <c r="C51" s="41" t="s">
        <v>38</v>
      </c>
      <c r="D51" s="42" t="n">
        <v>1964</v>
      </c>
      <c r="E51" s="42" t="n">
        <v>99139097</v>
      </c>
      <c r="G51" s="46" t="n">
        <v>1</v>
      </c>
      <c r="I51" s="55" t="n">
        <v>262</v>
      </c>
      <c r="J51" s="56"/>
      <c r="K51" s="57" t="n">
        <v>0</v>
      </c>
      <c r="L51" s="39" t="n">
        <v>262</v>
      </c>
      <c r="N51" s="23"/>
      <c r="O51" s="23"/>
    </row>
    <row r="52" customFormat="false" ht="13.8" hidden="false" customHeight="false" outlineLevel="0" collapsed="false">
      <c r="A52" s="24"/>
      <c r="B52" s="25" t="s">
        <v>26</v>
      </c>
      <c r="C52" s="41" t="s">
        <v>61</v>
      </c>
      <c r="D52" s="42" t="n">
        <v>1971</v>
      </c>
      <c r="E52" s="42" t="n">
        <v>99130308</v>
      </c>
      <c r="G52" s="46" t="n">
        <v>1</v>
      </c>
      <c r="I52" s="55" t="n">
        <v>271</v>
      </c>
      <c r="J52" s="58"/>
      <c r="K52" s="57" t="n">
        <v>0</v>
      </c>
      <c r="L52" s="39" t="n">
        <v>271</v>
      </c>
      <c r="N52" s="23"/>
      <c r="O52" s="23"/>
    </row>
    <row r="53" customFormat="false" ht="13.8" hidden="false" customHeight="false" outlineLevel="0" collapsed="false">
      <c r="A53" s="24"/>
      <c r="B53" s="25" t="s">
        <v>26</v>
      </c>
      <c r="C53" s="41" t="s">
        <v>27</v>
      </c>
      <c r="D53" s="42" t="n">
        <v>1979</v>
      </c>
      <c r="E53" s="42" t="n">
        <v>99142138</v>
      </c>
      <c r="G53" s="46" t="n">
        <v>1</v>
      </c>
      <c r="I53" s="63" t="n">
        <v>265</v>
      </c>
      <c r="J53" s="61" t="n">
        <v>798</v>
      </c>
      <c r="K53" s="64" t="n">
        <v>0</v>
      </c>
      <c r="L53" s="65" t="n">
        <v>265</v>
      </c>
      <c r="N53" s="23"/>
      <c r="O53" s="23"/>
    </row>
    <row r="54" customFormat="false" ht="51.75" hidden="false" customHeight="true" outlineLevel="0" collapsed="false">
      <c r="B54" s="2" t="s">
        <v>2</v>
      </c>
      <c r="C54" s="66" t="s">
        <v>3</v>
      </c>
      <c r="D54" s="67" t="s">
        <v>62</v>
      </c>
      <c r="E54" s="68" t="s">
        <v>5</v>
      </c>
      <c r="F54" s="6"/>
      <c r="G54" s="69" t="s">
        <v>6</v>
      </c>
      <c r="I54" s="16" t="s">
        <v>7</v>
      </c>
      <c r="J54" s="54" t="s">
        <v>8</v>
      </c>
      <c r="K54" s="16" t="s">
        <v>9</v>
      </c>
      <c r="L54" s="18" t="s">
        <v>10</v>
      </c>
      <c r="N54" s="19"/>
      <c r="O54" s="19"/>
    </row>
    <row r="55" customFormat="false" ht="13.8" hidden="false" customHeight="false" outlineLevel="0" collapsed="false">
      <c r="A55" s="24" t="s">
        <v>63</v>
      </c>
      <c r="B55" s="25" t="s">
        <v>57</v>
      </c>
      <c r="C55" s="21" t="s">
        <v>64</v>
      </c>
      <c r="D55" s="26" t="n">
        <v>1980</v>
      </c>
      <c r="E55" s="26" t="s">
        <v>65</v>
      </c>
      <c r="G55" s="20"/>
      <c r="I55" s="70" t="n">
        <v>233</v>
      </c>
      <c r="J55" s="71"/>
      <c r="K55" s="72" t="n">
        <v>0</v>
      </c>
      <c r="L55" s="73" t="n">
        <v>233</v>
      </c>
      <c r="N55" s="23"/>
      <c r="O55" s="23"/>
      <c r="P55" s="0" t="s">
        <v>66</v>
      </c>
    </row>
    <row r="56" customFormat="false" ht="13.8" hidden="false" customHeight="false" outlineLevel="0" collapsed="false">
      <c r="A56" s="24"/>
      <c r="B56" s="25" t="s">
        <v>57</v>
      </c>
      <c r="C56" s="21" t="s">
        <v>67</v>
      </c>
      <c r="D56" s="26" t="n">
        <v>1973</v>
      </c>
      <c r="E56" s="26" t="s">
        <v>68</v>
      </c>
      <c r="G56" s="20"/>
      <c r="I56" s="55" t="n">
        <v>263</v>
      </c>
      <c r="J56" s="74"/>
      <c r="K56" s="57" t="n">
        <v>0</v>
      </c>
      <c r="L56" s="39" t="n">
        <v>263</v>
      </c>
      <c r="N56" s="23"/>
      <c r="O56" s="23"/>
    </row>
    <row r="57" customFormat="false" ht="13.8" hidden="false" customHeight="false" outlineLevel="0" collapsed="false">
      <c r="A57" s="24"/>
      <c r="B57" s="25" t="s">
        <v>19</v>
      </c>
      <c r="C57" s="34" t="s">
        <v>41</v>
      </c>
      <c r="D57" s="35" t="n">
        <v>1994</v>
      </c>
      <c r="E57" s="35" t="n">
        <v>99180143</v>
      </c>
      <c r="G57" s="20" t="n">
        <v>1</v>
      </c>
      <c r="I57" s="55" t="n">
        <v>268</v>
      </c>
      <c r="J57" s="56"/>
      <c r="K57" s="57" t="n">
        <v>266</v>
      </c>
      <c r="L57" s="39" t="n">
        <v>534</v>
      </c>
      <c r="N57" s="23"/>
      <c r="O57" s="23" t="n">
        <v>1</v>
      </c>
      <c r="P57" s="25" t="s">
        <v>31</v>
      </c>
      <c r="Q57" s="21" t="s">
        <v>33</v>
      </c>
      <c r="R57" s="6" t="n">
        <v>557</v>
      </c>
    </row>
    <row r="58" customFormat="false" ht="13.8" hidden="false" customHeight="false" outlineLevel="0" collapsed="false">
      <c r="A58" s="24"/>
      <c r="B58" s="25" t="s">
        <v>19</v>
      </c>
      <c r="C58" s="34" t="s">
        <v>42</v>
      </c>
      <c r="D58" s="35" t="n">
        <v>1970</v>
      </c>
      <c r="E58" s="35" t="n">
        <v>99155772</v>
      </c>
      <c r="G58" s="20" t="n">
        <v>1</v>
      </c>
      <c r="I58" s="55" t="n">
        <v>257</v>
      </c>
      <c r="J58" s="58"/>
      <c r="K58" s="57" t="n">
        <v>0</v>
      </c>
      <c r="L58" s="39" t="n">
        <v>257</v>
      </c>
      <c r="N58" s="23"/>
      <c r="O58" s="23" t="n">
        <v>2</v>
      </c>
      <c r="P58" s="25" t="s">
        <v>31</v>
      </c>
      <c r="Q58" s="21" t="s">
        <v>37</v>
      </c>
      <c r="R58" s="6" t="n">
        <v>556</v>
      </c>
    </row>
    <row r="59" customFormat="false" ht="13.8" hidden="false" customHeight="false" outlineLevel="0" collapsed="false">
      <c r="A59" s="24"/>
      <c r="B59" s="25" t="s">
        <v>19</v>
      </c>
      <c r="C59" s="34" t="s">
        <v>69</v>
      </c>
      <c r="D59" s="35" t="n">
        <v>1994</v>
      </c>
      <c r="E59" s="35" t="n">
        <v>96224681</v>
      </c>
      <c r="G59" s="20" t="n">
        <v>1</v>
      </c>
      <c r="I59" s="55" t="n">
        <v>262</v>
      </c>
      <c r="J59" s="59" t="n">
        <v>787</v>
      </c>
      <c r="K59" s="57" t="n">
        <v>0</v>
      </c>
      <c r="L59" s="39" t="n">
        <v>262</v>
      </c>
      <c r="N59" s="23"/>
      <c r="O59" s="23" t="n">
        <v>3</v>
      </c>
      <c r="P59" s="25" t="s">
        <v>31</v>
      </c>
      <c r="Q59" s="21" t="s">
        <v>36</v>
      </c>
      <c r="R59" s="6" t="n">
        <v>552</v>
      </c>
    </row>
    <row r="60" customFormat="false" ht="13.8" hidden="false" customHeight="false" outlineLevel="0" collapsed="false">
      <c r="A60" s="24"/>
      <c r="B60" s="25" t="s">
        <v>12</v>
      </c>
      <c r="C60" s="75" t="s">
        <v>70</v>
      </c>
      <c r="D60" s="26" t="n">
        <v>2008</v>
      </c>
      <c r="E60" s="26" t="n">
        <v>990859924</v>
      </c>
      <c r="G60" s="20"/>
      <c r="I60" s="55" t="n">
        <v>264</v>
      </c>
      <c r="J60" s="74"/>
      <c r="K60" s="57" t="n">
        <v>0</v>
      </c>
      <c r="L60" s="39" t="n">
        <v>264</v>
      </c>
      <c r="N60" s="23"/>
      <c r="O60" s="23" t="n">
        <v>4</v>
      </c>
      <c r="P60" s="25" t="s">
        <v>31</v>
      </c>
      <c r="Q60" s="21" t="s">
        <v>71</v>
      </c>
      <c r="R60" s="6" t="n">
        <v>549</v>
      </c>
    </row>
    <row r="61" customFormat="false" ht="13.8" hidden="false" customHeight="false" outlineLevel="0" collapsed="false">
      <c r="A61" s="24"/>
      <c r="B61" s="25" t="s">
        <v>31</v>
      </c>
      <c r="C61" s="21" t="s">
        <v>71</v>
      </c>
      <c r="D61" s="26" t="n">
        <v>1962</v>
      </c>
      <c r="E61" s="26" t="n">
        <v>43275634</v>
      </c>
      <c r="G61" s="20" t="n">
        <v>1</v>
      </c>
      <c r="I61" s="55" t="n">
        <v>277</v>
      </c>
      <c r="J61" s="56"/>
      <c r="K61" s="57" t="n">
        <v>272</v>
      </c>
      <c r="L61" s="39" t="n">
        <v>549</v>
      </c>
      <c r="N61" s="23"/>
      <c r="O61" s="23" t="n">
        <v>5</v>
      </c>
      <c r="P61" s="25" t="s">
        <v>31</v>
      </c>
      <c r="Q61" s="21" t="s">
        <v>32</v>
      </c>
      <c r="R61" s="6" t="n">
        <v>542</v>
      </c>
    </row>
    <row r="62" customFormat="false" ht="13.8" hidden="false" customHeight="false" outlineLevel="0" collapsed="false">
      <c r="A62" s="24"/>
      <c r="B62" s="25" t="s">
        <v>31</v>
      </c>
      <c r="C62" s="21" t="s">
        <v>37</v>
      </c>
      <c r="D62" s="26" t="n">
        <v>1982</v>
      </c>
      <c r="E62" s="26" t="n">
        <v>99169173</v>
      </c>
      <c r="G62" s="20" t="n">
        <v>1</v>
      </c>
      <c r="I62" s="55" t="n">
        <v>279</v>
      </c>
      <c r="J62" s="58"/>
      <c r="K62" s="57" t="n">
        <v>277</v>
      </c>
      <c r="L62" s="39" t="n">
        <v>556</v>
      </c>
      <c r="N62" s="23"/>
      <c r="O62" s="23" t="n">
        <v>6</v>
      </c>
      <c r="P62" s="25" t="s">
        <v>19</v>
      </c>
      <c r="Q62" s="34" t="s">
        <v>41</v>
      </c>
      <c r="R62" s="6" t="n">
        <v>534</v>
      </c>
    </row>
    <row r="63" customFormat="false" ht="13.8" hidden="false" customHeight="false" outlineLevel="0" collapsed="false">
      <c r="A63" s="24"/>
      <c r="B63" s="25" t="s">
        <v>31</v>
      </c>
      <c r="C63" s="21" t="s">
        <v>33</v>
      </c>
      <c r="D63" s="26" t="n">
        <v>1984</v>
      </c>
      <c r="E63" s="26" t="n">
        <v>99171044</v>
      </c>
      <c r="G63" s="20" t="n">
        <v>1</v>
      </c>
      <c r="I63" s="55" t="n">
        <v>277</v>
      </c>
      <c r="J63" s="58"/>
      <c r="K63" s="57" t="n">
        <v>280</v>
      </c>
      <c r="L63" s="39" t="n">
        <v>557</v>
      </c>
      <c r="N63" s="23"/>
      <c r="O63" s="23"/>
    </row>
    <row r="64" customFormat="false" ht="13.8" hidden="false" customHeight="false" outlineLevel="0" collapsed="false">
      <c r="A64" s="24"/>
      <c r="B64" s="25" t="s">
        <v>31</v>
      </c>
      <c r="C64" s="21" t="s">
        <v>32</v>
      </c>
      <c r="D64" s="26" t="n">
        <v>1982</v>
      </c>
      <c r="E64" s="26" t="n">
        <v>99182829</v>
      </c>
      <c r="G64" s="20" t="n">
        <v>1</v>
      </c>
      <c r="I64" s="55" t="n">
        <v>269</v>
      </c>
      <c r="J64" s="59" t="n">
        <v>833</v>
      </c>
      <c r="K64" s="57" t="n">
        <v>273</v>
      </c>
      <c r="L64" s="39" t="n">
        <v>542</v>
      </c>
      <c r="N64" s="23"/>
      <c r="O64" s="23"/>
    </row>
    <row r="65" customFormat="false" ht="13.8" hidden="false" customHeight="false" outlineLevel="0" collapsed="false">
      <c r="A65" s="24"/>
      <c r="B65" s="25" t="s">
        <v>31</v>
      </c>
      <c r="C65" s="21" t="s">
        <v>34</v>
      </c>
      <c r="D65" s="26" t="n">
        <v>1966</v>
      </c>
      <c r="E65" s="26" t="n">
        <v>99094057</v>
      </c>
      <c r="G65" s="20" t="n">
        <v>2</v>
      </c>
      <c r="I65" s="55" t="n">
        <v>258</v>
      </c>
      <c r="J65" s="76"/>
      <c r="K65" s="57" t="n">
        <v>0</v>
      </c>
      <c r="L65" s="39" t="n">
        <v>258</v>
      </c>
      <c r="N65" s="23"/>
      <c r="O65" s="23"/>
    </row>
    <row r="66" customFormat="false" ht="13.8" hidden="false" customHeight="false" outlineLevel="0" collapsed="false">
      <c r="A66" s="24"/>
      <c r="B66" s="25" t="s">
        <v>31</v>
      </c>
      <c r="C66" s="21" t="s">
        <v>36</v>
      </c>
      <c r="D66" s="26" t="n">
        <v>1978</v>
      </c>
      <c r="E66" s="26" t="n">
        <v>99177298</v>
      </c>
      <c r="G66" s="20" t="n">
        <v>2</v>
      </c>
      <c r="I66" s="55" t="n">
        <v>281</v>
      </c>
      <c r="J66" s="61"/>
      <c r="K66" s="57" t="n">
        <v>271</v>
      </c>
      <c r="L66" s="39" t="n">
        <v>552</v>
      </c>
      <c r="N66" s="23"/>
      <c r="O66" s="23"/>
    </row>
    <row r="67" customFormat="false" ht="13.8" hidden="false" customHeight="false" outlineLevel="0" collapsed="false">
      <c r="A67" s="24"/>
      <c r="B67" s="25" t="s">
        <v>31</v>
      </c>
      <c r="C67" s="21" t="s">
        <v>72</v>
      </c>
      <c r="D67" s="26" t="n">
        <v>1973</v>
      </c>
      <c r="E67" s="26" t="n">
        <v>99182825</v>
      </c>
      <c r="G67" s="20" t="n">
        <v>2</v>
      </c>
      <c r="I67" s="55" t="n">
        <v>248</v>
      </c>
      <c r="J67" s="61" t="n">
        <v>787</v>
      </c>
      <c r="K67" s="57" t="n">
        <v>0</v>
      </c>
      <c r="L67" s="39" t="n">
        <v>248</v>
      </c>
      <c r="N67" s="23"/>
      <c r="O67" s="23"/>
    </row>
    <row r="68" customFormat="false" ht="13.8" hidden="false" customHeight="false" outlineLevel="0" collapsed="false">
      <c r="A68" s="24"/>
      <c r="B68" s="25" t="s">
        <v>21</v>
      </c>
      <c r="C68" s="21" t="s">
        <v>43</v>
      </c>
      <c r="D68" s="26" t="n">
        <v>1979</v>
      </c>
      <c r="E68" s="26" t="n">
        <v>99018090</v>
      </c>
      <c r="G68" s="20" t="n">
        <v>1</v>
      </c>
      <c r="I68" s="55" t="n">
        <v>260</v>
      </c>
      <c r="J68" s="56"/>
      <c r="K68" s="57" t="n">
        <v>0</v>
      </c>
      <c r="L68" s="39" t="n">
        <v>260</v>
      </c>
      <c r="N68" s="23"/>
      <c r="O68" s="23"/>
    </row>
    <row r="69" customFormat="false" ht="13.8" hidden="false" customHeight="false" outlineLevel="0" collapsed="false">
      <c r="A69" s="24"/>
      <c r="B69" s="25" t="s">
        <v>21</v>
      </c>
      <c r="C69" s="21" t="s">
        <v>73</v>
      </c>
      <c r="D69" s="26" t="n">
        <v>1964</v>
      </c>
      <c r="E69" s="26" t="n">
        <v>99149367</v>
      </c>
      <c r="G69" s="20" t="n">
        <v>1</v>
      </c>
      <c r="I69" s="55" t="n">
        <v>225</v>
      </c>
      <c r="J69" s="58"/>
      <c r="K69" s="57" t="n">
        <v>0</v>
      </c>
      <c r="L69" s="39" t="n">
        <v>225</v>
      </c>
      <c r="N69" s="23"/>
      <c r="O69" s="23"/>
    </row>
    <row r="70" customFormat="false" ht="13.8" hidden="false" customHeight="false" outlineLevel="0" collapsed="false">
      <c r="A70" s="24"/>
      <c r="B70" s="25" t="s">
        <v>21</v>
      </c>
      <c r="C70" s="21" t="s">
        <v>44</v>
      </c>
      <c r="D70" s="26" t="n">
        <v>1991</v>
      </c>
      <c r="E70" s="26" t="n">
        <v>9917755</v>
      </c>
      <c r="G70" s="20" t="n">
        <v>1</v>
      </c>
      <c r="I70" s="55" t="n">
        <v>267</v>
      </c>
      <c r="J70" s="58"/>
      <c r="K70" s="57" t="n">
        <v>0</v>
      </c>
      <c r="L70" s="39" t="n">
        <v>267</v>
      </c>
      <c r="N70" s="23"/>
      <c r="O70" s="23"/>
    </row>
    <row r="71" customFormat="false" ht="13.8" hidden="false" customHeight="false" outlineLevel="0" collapsed="false">
      <c r="A71" s="24"/>
      <c r="B71" s="25" t="s">
        <v>21</v>
      </c>
      <c r="C71" s="52"/>
      <c r="D71" s="53"/>
      <c r="E71" s="53"/>
      <c r="G71" s="77" t="n">
        <v>1</v>
      </c>
      <c r="I71" s="55" t="n">
        <v>0</v>
      </c>
      <c r="J71" s="59" t="n">
        <v>752</v>
      </c>
      <c r="K71" s="57" t="n">
        <v>0</v>
      </c>
      <c r="L71" s="39" t="n">
        <v>0</v>
      </c>
      <c r="N71" s="23"/>
      <c r="O71" s="23"/>
    </row>
    <row r="72" customFormat="false" ht="13.8" hidden="false" customHeight="false" outlineLevel="0" collapsed="false">
      <c r="A72" s="24"/>
      <c r="B72" s="78"/>
      <c r="C72" s="21"/>
      <c r="D72" s="26"/>
      <c r="E72" s="26"/>
      <c r="F72" s="20"/>
      <c r="G72" s="20"/>
      <c r="I72" s="63" t="n">
        <v>0</v>
      </c>
      <c r="J72" s="79"/>
      <c r="K72" s="64" t="n">
        <v>0</v>
      </c>
      <c r="L72" s="65" t="n">
        <v>0</v>
      </c>
      <c r="N72" s="23"/>
      <c r="O72" s="23"/>
    </row>
    <row r="73" customFormat="false" ht="6" hidden="false" customHeight="true" outlineLevel="0" collapsed="false">
      <c r="I73" s="80"/>
      <c r="J73" s="81"/>
      <c r="K73" s="80"/>
      <c r="L73" s="82"/>
      <c r="N73" s="23"/>
      <c r="O73" s="23"/>
    </row>
    <row r="74" customFormat="false" ht="13.8" hidden="false" customHeight="true" outlineLevel="0" collapsed="false">
      <c r="A74" s="83" t="s">
        <v>74</v>
      </c>
      <c r="B74" s="25" t="s">
        <v>31</v>
      </c>
      <c r="C74" s="21" t="s">
        <v>75</v>
      </c>
      <c r="D74" s="26" t="n">
        <v>2010</v>
      </c>
      <c r="E74" s="26" t="n">
        <v>99177300</v>
      </c>
      <c r="G74" s="20"/>
      <c r="I74" s="70" t="n">
        <v>276</v>
      </c>
      <c r="J74" s="71"/>
      <c r="K74" s="72" t="n">
        <v>277</v>
      </c>
      <c r="L74" s="73" t="n">
        <v>553</v>
      </c>
      <c r="N74" s="23"/>
      <c r="P74" s="0" t="s">
        <v>76</v>
      </c>
    </row>
    <row r="75" customFormat="false" ht="13.8" hidden="false" customHeight="false" outlineLevel="0" collapsed="false">
      <c r="A75" s="83"/>
      <c r="B75" s="25" t="s">
        <v>21</v>
      </c>
      <c r="C75" s="21" t="s">
        <v>77</v>
      </c>
      <c r="D75" s="26"/>
      <c r="E75" s="26"/>
      <c r="G75" s="20"/>
      <c r="I75" s="70" t="n">
        <v>265</v>
      </c>
      <c r="J75" s="84"/>
      <c r="K75" s="72" t="n">
        <v>269</v>
      </c>
      <c r="L75" s="73" t="n">
        <v>534</v>
      </c>
      <c r="N75" s="23"/>
      <c r="O75" s="23" t="n">
        <v>1</v>
      </c>
      <c r="P75" s="25" t="s">
        <v>31</v>
      </c>
      <c r="Q75" s="21" t="s">
        <v>75</v>
      </c>
      <c r="R75" s="6" t="n">
        <v>553</v>
      </c>
    </row>
    <row r="76" customFormat="false" ht="13.8" hidden="false" customHeight="false" outlineLevel="0" collapsed="false">
      <c r="A76" s="83"/>
      <c r="B76" s="25" t="s">
        <v>31</v>
      </c>
      <c r="C76" s="21" t="s">
        <v>78</v>
      </c>
      <c r="D76" s="26" t="n">
        <v>2012</v>
      </c>
      <c r="E76" s="26" t="n">
        <v>99136083</v>
      </c>
      <c r="G76" s="20"/>
      <c r="I76" s="63" t="n">
        <v>225</v>
      </c>
      <c r="J76" s="74"/>
      <c r="K76" s="64" t="n">
        <v>0</v>
      </c>
      <c r="L76" s="65" t="n">
        <v>225</v>
      </c>
      <c r="N76" s="23"/>
      <c r="O76" s="23" t="n">
        <v>2</v>
      </c>
      <c r="P76" s="25" t="s">
        <v>21</v>
      </c>
      <c r="Q76" s="21" t="s">
        <v>77</v>
      </c>
      <c r="R76" s="6" t="n">
        <v>534</v>
      </c>
    </row>
    <row r="77" customFormat="false" ht="7.95" hidden="false" customHeight="true" outlineLevel="0" collapsed="false">
      <c r="I77" s="80"/>
      <c r="J77" s="81"/>
      <c r="K77" s="80"/>
      <c r="L77" s="82"/>
      <c r="N77" s="23"/>
      <c r="O77" s="23"/>
    </row>
    <row r="78" customFormat="false" ht="13.8" hidden="false" customHeight="false" outlineLevel="0" collapsed="false">
      <c r="A78" s="24" t="s">
        <v>47</v>
      </c>
      <c r="B78" s="25" t="s">
        <v>12</v>
      </c>
      <c r="C78" s="21" t="s">
        <v>48</v>
      </c>
      <c r="D78" s="26" t="n">
        <v>1979</v>
      </c>
      <c r="E78" s="26" t="n">
        <v>7311667</v>
      </c>
      <c r="G78" s="20"/>
      <c r="I78" s="70" t="n">
        <v>286</v>
      </c>
      <c r="J78" s="71"/>
      <c r="K78" s="72" t="n">
        <v>0</v>
      </c>
      <c r="L78" s="73" t="n">
        <v>286</v>
      </c>
      <c r="N78" s="23"/>
      <c r="O78" s="23"/>
      <c r="P78" s="0" t="s">
        <v>46</v>
      </c>
    </row>
    <row r="79" customFormat="false" ht="13.8" hidden="false" customHeight="false" outlineLevel="0" collapsed="false">
      <c r="A79" s="24"/>
      <c r="B79" s="25" t="s">
        <v>21</v>
      </c>
      <c r="C79" s="21" t="s">
        <v>79</v>
      </c>
      <c r="D79" s="26" t="n">
        <v>1972</v>
      </c>
      <c r="E79" s="26" t="n">
        <v>99155668</v>
      </c>
      <c r="G79" s="20"/>
      <c r="I79" s="55" t="n">
        <v>252</v>
      </c>
      <c r="J79" s="62"/>
      <c r="K79" s="57" t="n">
        <v>246</v>
      </c>
      <c r="L79" s="39" t="n">
        <v>498</v>
      </c>
      <c r="N79" s="23"/>
      <c r="O79" s="23" t="n">
        <v>1</v>
      </c>
      <c r="P79" s="25" t="s">
        <v>21</v>
      </c>
      <c r="Q79" s="21" t="s">
        <v>79</v>
      </c>
      <c r="R79" s="6" t="n">
        <v>498</v>
      </c>
    </row>
    <row r="80" customFormat="false" ht="8.5" hidden="false" customHeight="true" outlineLevel="0" collapsed="false">
      <c r="N80" s="23"/>
      <c r="O80" s="23"/>
    </row>
    <row r="81" customFormat="false" ht="5.65" hidden="false" customHeight="true" outlineLevel="0" collapsed="false">
      <c r="N81" s="23"/>
      <c r="O81" s="23"/>
    </row>
    <row r="82" customFormat="false" ht="21" hidden="false" customHeight="false" outlineLevel="0" collapsed="false">
      <c r="C82" s="85" t="s">
        <v>80</v>
      </c>
      <c r="D82" s="85"/>
      <c r="E82" s="85"/>
      <c r="F82" s="85"/>
      <c r="G82" s="85"/>
      <c r="I82" s="9" t="s">
        <v>1</v>
      </c>
      <c r="J82" s="9"/>
      <c r="K82" s="9"/>
      <c r="L82" s="9"/>
      <c r="N82" s="23"/>
      <c r="O82" s="23"/>
    </row>
    <row r="83" customFormat="false" ht="6" hidden="false" customHeight="true" outlineLevel="0" collapsed="false">
      <c r="N83" s="23"/>
      <c r="O83" s="23"/>
    </row>
    <row r="84" customFormat="false" ht="38.25" hidden="false" customHeight="false" outlineLevel="0" collapsed="false">
      <c r="B84" s="2" t="s">
        <v>2</v>
      </c>
      <c r="C84" s="10" t="s">
        <v>3</v>
      </c>
      <c r="D84" s="11" t="s">
        <v>4</v>
      </c>
      <c r="E84" s="12" t="s">
        <v>5</v>
      </c>
      <c r="F84" s="13"/>
      <c r="G84" s="14" t="s">
        <v>6</v>
      </c>
      <c r="I84" s="16" t="s">
        <v>7</v>
      </c>
      <c r="J84" s="54" t="s">
        <v>8</v>
      </c>
      <c r="K84" s="16" t="s">
        <v>9</v>
      </c>
      <c r="L84" s="18" t="s">
        <v>10</v>
      </c>
      <c r="N84" s="23"/>
      <c r="O84" s="23"/>
      <c r="P84" s="0" t="s">
        <v>81</v>
      </c>
    </row>
    <row r="85" customFormat="false" ht="6" hidden="false" customHeight="true" outlineLevel="0" collapsed="false">
      <c r="I85" s="86"/>
      <c r="L85" s="22"/>
      <c r="N85" s="23"/>
      <c r="O85" s="23"/>
    </row>
    <row r="86" customFormat="false" ht="6" hidden="false" customHeight="true" outlineLevel="0" collapsed="false">
      <c r="I86" s="86"/>
      <c r="N86" s="23"/>
      <c r="O86" s="23"/>
    </row>
    <row r="87" customFormat="false" ht="13.8" hidden="false" customHeight="false" outlineLevel="0" collapsed="false">
      <c r="A87" s="24" t="s">
        <v>82</v>
      </c>
      <c r="B87" s="25" t="s">
        <v>31</v>
      </c>
      <c r="C87" s="21" t="s">
        <v>83</v>
      </c>
      <c r="D87" s="26" t="n">
        <v>2015</v>
      </c>
      <c r="E87" s="26" t="n">
        <v>99171043</v>
      </c>
      <c r="G87" s="20"/>
      <c r="I87" s="27" t="n">
        <v>260</v>
      </c>
      <c r="J87" s="62"/>
      <c r="K87" s="27" t="n">
        <v>269</v>
      </c>
      <c r="L87" s="39" t="n">
        <v>529</v>
      </c>
      <c r="N87" s="23"/>
      <c r="O87" s="23" t="n">
        <v>1</v>
      </c>
      <c r="P87" s="25" t="s">
        <v>31</v>
      </c>
      <c r="Q87" s="21" t="s">
        <v>83</v>
      </c>
      <c r="R87" s="6" t="n">
        <v>529</v>
      </c>
    </row>
    <row r="88" customFormat="false" ht="13.8" hidden="false" customHeight="false" outlineLevel="0" collapsed="false">
      <c r="A88" s="24"/>
      <c r="B88" s="25" t="s">
        <v>14</v>
      </c>
      <c r="C88" s="21" t="s">
        <v>84</v>
      </c>
      <c r="D88" s="26" t="n">
        <v>2015</v>
      </c>
      <c r="E88" s="26" t="n">
        <v>99180006</v>
      </c>
      <c r="G88" s="20"/>
      <c r="I88" s="27" t="n">
        <v>252</v>
      </c>
      <c r="J88" s="62"/>
      <c r="K88" s="27" t="n">
        <v>254</v>
      </c>
      <c r="L88" s="39" t="n">
        <v>506</v>
      </c>
      <c r="N88" s="23"/>
      <c r="O88" s="23" t="n">
        <v>2</v>
      </c>
      <c r="P88" s="25" t="s">
        <v>14</v>
      </c>
      <c r="Q88" s="21" t="s">
        <v>84</v>
      </c>
      <c r="R88" s="6" t="n">
        <v>506</v>
      </c>
    </row>
    <row r="89" customFormat="false" ht="13.8" hidden="false" customHeight="false" outlineLevel="0" collapsed="false">
      <c r="A89" s="24"/>
      <c r="B89" s="44" t="s">
        <v>26</v>
      </c>
      <c r="C89" s="87" t="s">
        <v>85</v>
      </c>
      <c r="D89" s="20" t="n">
        <v>2015</v>
      </c>
      <c r="E89" s="20" t="n">
        <v>99131003</v>
      </c>
      <c r="G89" s="20"/>
      <c r="I89" s="27" t="n">
        <v>0</v>
      </c>
      <c r="J89" s="62"/>
      <c r="K89" s="27" t="n">
        <v>0</v>
      </c>
      <c r="L89" s="39" t="n">
        <v>0</v>
      </c>
      <c r="N89" s="23"/>
      <c r="O89" s="23" t="n">
        <v>3</v>
      </c>
      <c r="P89" s="25" t="s">
        <v>12</v>
      </c>
      <c r="Q89" s="21" t="s">
        <v>86</v>
      </c>
      <c r="R89" s="6" t="n">
        <v>503</v>
      </c>
    </row>
    <row r="90" customFormat="false" ht="13.8" hidden="false" customHeight="false" outlineLevel="0" collapsed="false">
      <c r="A90" s="24"/>
      <c r="B90" s="25" t="s">
        <v>12</v>
      </c>
      <c r="C90" s="21" t="s">
        <v>86</v>
      </c>
      <c r="D90" s="26" t="n">
        <v>2018</v>
      </c>
      <c r="E90" s="26" t="s">
        <v>87</v>
      </c>
      <c r="G90" s="20"/>
      <c r="I90" s="27" t="n">
        <v>249</v>
      </c>
      <c r="J90" s="62"/>
      <c r="K90" s="27" t="n">
        <v>254</v>
      </c>
      <c r="L90" s="39" t="n">
        <v>503</v>
      </c>
      <c r="N90" s="23"/>
      <c r="O90" s="23"/>
    </row>
    <row r="91" customFormat="false" ht="13.8" hidden="false" customHeight="false" outlineLevel="0" collapsed="false">
      <c r="A91" s="24"/>
      <c r="B91" s="25"/>
      <c r="C91" s="21"/>
      <c r="D91" s="26"/>
      <c r="E91" s="26"/>
      <c r="G91" s="20"/>
      <c r="I91" s="27"/>
      <c r="J91" s="62"/>
      <c r="K91" s="27"/>
      <c r="L91" s="39"/>
      <c r="N91" s="23"/>
      <c r="O91" s="23"/>
    </row>
    <row r="92" customFormat="false" ht="22.15" hidden="false" customHeight="true" outlineLevel="0" collapsed="false">
      <c r="A92" s="88" t="s">
        <v>88</v>
      </c>
      <c r="B92" s="25" t="s">
        <v>19</v>
      </c>
      <c r="C92" s="89" t="s">
        <v>89</v>
      </c>
      <c r="D92" s="35" t="n">
        <v>2013</v>
      </c>
      <c r="E92" s="35" t="n">
        <v>99162333</v>
      </c>
      <c r="G92" s="20"/>
      <c r="I92" s="27" t="n">
        <v>236</v>
      </c>
      <c r="J92" s="62"/>
      <c r="K92" s="27" t="n">
        <v>252</v>
      </c>
      <c r="L92" s="39" t="n">
        <v>488</v>
      </c>
      <c r="N92" s="23"/>
      <c r="O92" s="23" t="n">
        <v>1</v>
      </c>
      <c r="P92" s="25" t="s">
        <v>19</v>
      </c>
      <c r="Q92" s="89" t="s">
        <v>89</v>
      </c>
      <c r="R92" s="6" t="n">
        <v>488</v>
      </c>
    </row>
    <row r="93" customFormat="false" ht="6" hidden="false" customHeight="true" outlineLevel="0" collapsed="false">
      <c r="N93" s="23"/>
      <c r="O93" s="23"/>
    </row>
    <row r="94" customFormat="false" ht="6.75" hidden="false" customHeight="true" outlineLevel="0" collapsed="false">
      <c r="N94" s="23"/>
      <c r="O94" s="23"/>
    </row>
    <row r="95" customFormat="false" ht="21" hidden="false" customHeight="false" outlineLevel="0" collapsed="false">
      <c r="C95" s="85" t="s">
        <v>90</v>
      </c>
      <c r="D95" s="85"/>
      <c r="E95" s="85"/>
      <c r="F95" s="85"/>
      <c r="G95" s="85"/>
      <c r="I95" s="9" t="s">
        <v>1</v>
      </c>
      <c r="J95" s="9"/>
      <c r="K95" s="9"/>
      <c r="L95" s="9"/>
      <c r="N95" s="23"/>
      <c r="O95" s="23"/>
    </row>
    <row r="96" customFormat="false" ht="6.75" hidden="false" customHeight="true" outlineLevel="0" collapsed="false">
      <c r="N96" s="23"/>
      <c r="O96" s="23"/>
    </row>
    <row r="97" customFormat="false" ht="38.25" hidden="false" customHeight="false" outlineLevel="0" collapsed="false">
      <c r="B97" s="2" t="s">
        <v>2</v>
      </c>
      <c r="C97" s="10" t="s">
        <v>3</v>
      </c>
      <c r="D97" s="11" t="s">
        <v>4</v>
      </c>
      <c r="E97" s="12" t="s">
        <v>5</v>
      </c>
      <c r="F97" s="13"/>
      <c r="G97" s="14" t="s">
        <v>6</v>
      </c>
      <c r="I97" s="16" t="s">
        <v>7</v>
      </c>
      <c r="J97" s="54" t="s">
        <v>8</v>
      </c>
      <c r="K97" s="16" t="s">
        <v>9</v>
      </c>
      <c r="L97" s="18" t="s">
        <v>10</v>
      </c>
      <c r="N97" s="23"/>
      <c r="O97" s="23"/>
      <c r="P97" s="0" t="s">
        <v>91</v>
      </c>
    </row>
    <row r="98" customFormat="false" ht="11.35" hidden="false" customHeight="true" outlineLevel="0" collapsed="false">
      <c r="I98" s="86"/>
      <c r="L98" s="22"/>
      <c r="N98" s="23"/>
      <c r="O98" s="23"/>
    </row>
    <row r="99" customFormat="false" ht="13.8" hidden="false" customHeight="false" outlineLevel="0" collapsed="false">
      <c r="A99" s="24" t="s">
        <v>92</v>
      </c>
      <c r="B99" s="25" t="s">
        <v>12</v>
      </c>
      <c r="C99" s="21" t="s">
        <v>93</v>
      </c>
      <c r="D99" s="26" t="n">
        <v>1960</v>
      </c>
      <c r="E99" s="26" t="n">
        <v>99103197</v>
      </c>
      <c r="G99" s="20"/>
      <c r="I99" s="27" t="n">
        <v>272</v>
      </c>
      <c r="J99" s="62"/>
      <c r="K99" s="27" t="n">
        <v>272</v>
      </c>
      <c r="L99" s="39" t="n">
        <v>544</v>
      </c>
      <c r="N99" s="23"/>
      <c r="O99" s="23" t="n">
        <v>1</v>
      </c>
      <c r="P99" s="25" t="s">
        <v>12</v>
      </c>
      <c r="Q99" s="21" t="s">
        <v>93</v>
      </c>
      <c r="R99" s="6" t="n">
        <v>544</v>
      </c>
    </row>
    <row r="100" customFormat="false" ht="13.8" hidden="false" customHeight="false" outlineLevel="0" collapsed="false">
      <c r="A100" s="24"/>
      <c r="B100" s="25" t="s">
        <v>26</v>
      </c>
      <c r="C100" s="90" t="s">
        <v>94</v>
      </c>
      <c r="D100" s="91" t="n">
        <v>1944</v>
      </c>
      <c r="E100" s="91" t="n">
        <v>65162946</v>
      </c>
      <c r="G100" s="46" t="n">
        <v>1</v>
      </c>
      <c r="I100" s="27" t="n">
        <v>0</v>
      </c>
      <c r="J100" s="79"/>
      <c r="K100" s="27" t="n">
        <v>0</v>
      </c>
      <c r="L100" s="39" t="n">
        <v>0</v>
      </c>
      <c r="N100" s="23"/>
      <c r="O100" s="23"/>
      <c r="R100" s="6" t="n">
        <v>517</v>
      </c>
    </row>
    <row r="101" customFormat="false" ht="13.8" hidden="false" customHeight="false" outlineLevel="0" collapsed="false">
      <c r="A101" s="24"/>
      <c r="B101" s="25" t="s">
        <v>26</v>
      </c>
      <c r="C101" s="90" t="s">
        <v>95</v>
      </c>
      <c r="D101" s="91" t="n">
        <v>1946</v>
      </c>
      <c r="E101" s="91" t="n">
        <v>94060047</v>
      </c>
      <c r="G101" s="46" t="n">
        <v>1</v>
      </c>
      <c r="I101" s="27" t="n">
        <v>245</v>
      </c>
      <c r="J101" s="79"/>
      <c r="K101" s="27" t="n">
        <v>237</v>
      </c>
      <c r="L101" s="39" t="n">
        <v>482</v>
      </c>
      <c r="N101" s="23"/>
      <c r="O101" s="23" t="n">
        <v>2</v>
      </c>
      <c r="P101" s="25" t="s">
        <v>26</v>
      </c>
      <c r="Q101" s="90" t="s">
        <v>96</v>
      </c>
      <c r="R101" s="6" t="n">
        <v>517</v>
      </c>
    </row>
    <row r="102" customFormat="false" ht="13.8" hidden="false" customHeight="false" outlineLevel="0" collapsed="false">
      <c r="A102" s="24"/>
      <c r="B102" s="25" t="s">
        <v>26</v>
      </c>
      <c r="C102" s="90" t="s">
        <v>96</v>
      </c>
      <c r="D102" s="91" t="n">
        <v>1958</v>
      </c>
      <c r="E102" s="91" t="n">
        <v>94057340</v>
      </c>
      <c r="G102" s="46" t="n">
        <v>1</v>
      </c>
      <c r="I102" s="27" t="n">
        <v>260</v>
      </c>
      <c r="J102" s="92"/>
      <c r="K102" s="27" t="n">
        <v>257</v>
      </c>
      <c r="L102" s="39" t="n">
        <v>517</v>
      </c>
      <c r="N102" s="23"/>
      <c r="O102" s="23" t="n">
        <v>3</v>
      </c>
      <c r="P102" s="25" t="s">
        <v>26</v>
      </c>
      <c r="Q102" s="90" t="s">
        <v>95</v>
      </c>
      <c r="R102" s="6" t="n">
        <v>482</v>
      </c>
    </row>
    <row r="103" customFormat="false" ht="13.8" hidden="false" customHeight="false" outlineLevel="0" collapsed="false">
      <c r="A103" s="24"/>
      <c r="B103" s="25"/>
      <c r="C103" s="41"/>
      <c r="D103" s="42"/>
      <c r="E103" s="42"/>
      <c r="G103" s="46"/>
      <c r="I103" s="27"/>
      <c r="J103" s="59"/>
      <c r="K103" s="27"/>
      <c r="L103" s="39"/>
      <c r="N103" s="23"/>
      <c r="O103" s="23"/>
    </row>
    <row r="104" customFormat="false" ht="14.2" hidden="false" customHeight="true" outlineLevel="0" collapsed="false">
      <c r="I104" s="86"/>
      <c r="N104" s="23"/>
      <c r="O104" s="23"/>
    </row>
    <row r="105" customFormat="false" ht="20.45" hidden="false" customHeight="true" outlineLevel="0" collapsed="false">
      <c r="A105" s="83" t="s">
        <v>97</v>
      </c>
      <c r="B105" s="25" t="s">
        <v>31</v>
      </c>
      <c r="C105" s="21" t="s">
        <v>98</v>
      </c>
      <c r="D105" s="26" t="n">
        <v>1952</v>
      </c>
      <c r="E105" s="26" t="n">
        <v>3377436</v>
      </c>
      <c r="G105" s="20"/>
      <c r="I105" s="27" t="n">
        <v>279</v>
      </c>
      <c r="J105" s="62"/>
      <c r="K105" s="27" t="n">
        <v>277</v>
      </c>
      <c r="L105" s="39" t="n">
        <v>556</v>
      </c>
      <c r="N105" s="23"/>
      <c r="O105" s="23" t="n">
        <v>1</v>
      </c>
      <c r="P105" s="25" t="s">
        <v>31</v>
      </c>
      <c r="Q105" s="21" t="s">
        <v>99</v>
      </c>
      <c r="R105" s="6" t="n">
        <v>571</v>
      </c>
    </row>
    <row r="106" customFormat="false" ht="20.45" hidden="false" customHeight="true" outlineLevel="0" collapsed="false">
      <c r="A106" s="83"/>
      <c r="B106" s="25" t="s">
        <v>31</v>
      </c>
      <c r="C106" s="21" t="s">
        <v>99</v>
      </c>
      <c r="D106" s="26" t="n">
        <v>1954</v>
      </c>
      <c r="E106" s="26" t="n">
        <v>92016358</v>
      </c>
      <c r="G106" s="20"/>
      <c r="I106" s="27" t="n">
        <v>282</v>
      </c>
      <c r="J106" s="62"/>
      <c r="K106" s="27" t="n">
        <v>289</v>
      </c>
      <c r="L106" s="39" t="n">
        <v>571</v>
      </c>
      <c r="N106" s="23"/>
      <c r="O106" s="23" t="n">
        <v>2</v>
      </c>
      <c r="P106" s="25" t="s">
        <v>31</v>
      </c>
      <c r="Q106" s="21" t="s">
        <v>98</v>
      </c>
      <c r="R106" s="6" t="n">
        <v>556</v>
      </c>
    </row>
    <row r="107" customFormat="false" ht="7.5" hidden="false" customHeight="true" outlineLevel="0" collapsed="false">
      <c r="N107" s="23"/>
      <c r="O107" s="23"/>
    </row>
    <row r="108" customFormat="false" ht="6" hidden="false" customHeight="true" outlineLevel="0" collapsed="false">
      <c r="N108" s="23"/>
      <c r="O108" s="23"/>
    </row>
    <row r="109" customFormat="false" ht="39" hidden="false" customHeight="true" outlineLevel="0" collapsed="false">
      <c r="C109" s="7" t="s">
        <v>100</v>
      </c>
      <c r="D109" s="7"/>
      <c r="E109" s="7"/>
      <c r="F109" s="7"/>
      <c r="G109" s="7"/>
      <c r="I109" s="9" t="s">
        <v>1</v>
      </c>
      <c r="J109" s="9"/>
      <c r="K109" s="9"/>
      <c r="L109" s="9"/>
      <c r="N109" s="19"/>
      <c r="O109" s="19"/>
    </row>
    <row r="110" customFormat="false" ht="6" hidden="false" customHeight="true" outlineLevel="0" collapsed="false">
      <c r="N110" s="23"/>
      <c r="O110" s="23"/>
    </row>
    <row r="111" customFormat="false" ht="29.25" hidden="false" customHeight="true" outlineLevel="0" collapsed="false">
      <c r="B111" s="2" t="s">
        <v>2</v>
      </c>
      <c r="C111" s="10" t="s">
        <v>3</v>
      </c>
      <c r="D111" s="11" t="s">
        <v>50</v>
      </c>
      <c r="E111" s="12" t="s">
        <v>5</v>
      </c>
      <c r="F111" s="13"/>
      <c r="G111" s="93" t="s">
        <v>101</v>
      </c>
      <c r="I111" s="94" t="s">
        <v>7</v>
      </c>
      <c r="J111" s="54" t="s">
        <v>8</v>
      </c>
      <c r="K111" s="94" t="s">
        <v>9</v>
      </c>
      <c r="L111" s="95" t="s">
        <v>10</v>
      </c>
      <c r="N111" s="23"/>
      <c r="O111" s="23"/>
      <c r="P111" s="7" t="s">
        <v>100</v>
      </c>
      <c r="Q111" s="7"/>
      <c r="R111" s="7"/>
      <c r="S111" s="7"/>
      <c r="T111" s="7"/>
    </row>
    <row r="112" customFormat="false" ht="6" hidden="false" customHeight="true" outlineLevel="0" collapsed="false">
      <c r="I112" s="86"/>
      <c r="L112" s="22"/>
      <c r="N112" s="23"/>
      <c r="O112" s="23"/>
    </row>
    <row r="113" customFormat="false" ht="13.8" hidden="false" customHeight="false" outlineLevel="0" collapsed="false">
      <c r="A113" s="24" t="s">
        <v>102</v>
      </c>
      <c r="B113" s="25" t="s">
        <v>31</v>
      </c>
      <c r="C113" s="21"/>
      <c r="D113" s="26"/>
      <c r="E113" s="26"/>
      <c r="G113" s="20"/>
      <c r="I113" s="27" t="n">
        <v>0</v>
      </c>
      <c r="J113" s="62"/>
      <c r="K113" s="27" t="n">
        <v>0</v>
      </c>
      <c r="L113" s="39" t="n">
        <v>0</v>
      </c>
      <c r="N113" s="23"/>
      <c r="P113" s="0" t="s">
        <v>16</v>
      </c>
    </row>
    <row r="114" customFormat="false" ht="13.8" hidden="false" customHeight="false" outlineLevel="0" collapsed="false">
      <c r="A114" s="24"/>
      <c r="B114" s="25" t="s">
        <v>39</v>
      </c>
      <c r="C114" s="50" t="s">
        <v>103</v>
      </c>
      <c r="D114" s="51" t="n">
        <v>1974</v>
      </c>
      <c r="E114" s="51" t="n">
        <v>99130294</v>
      </c>
      <c r="G114" s="20"/>
      <c r="I114" s="27" t="n">
        <v>256</v>
      </c>
      <c r="J114" s="62"/>
      <c r="K114" s="27" t="n">
        <v>264</v>
      </c>
      <c r="L114" s="39" t="n">
        <v>520</v>
      </c>
      <c r="N114" s="23"/>
      <c r="O114" s="23" t="n">
        <v>1</v>
      </c>
      <c r="P114" s="96" t="s">
        <v>26</v>
      </c>
      <c r="Q114" s="97" t="s">
        <v>104</v>
      </c>
      <c r="R114" s="6" t="n">
        <v>556</v>
      </c>
    </row>
    <row r="115" customFormat="false" ht="13.8" hidden="false" customHeight="false" outlineLevel="0" collapsed="false">
      <c r="A115" s="24"/>
      <c r="B115" s="96" t="s">
        <v>26</v>
      </c>
      <c r="C115" s="97" t="s">
        <v>104</v>
      </c>
      <c r="D115" s="98" t="n">
        <v>1998</v>
      </c>
      <c r="E115" s="98" t="n">
        <v>96215682</v>
      </c>
      <c r="G115" s="20"/>
      <c r="I115" s="27" t="n">
        <v>276</v>
      </c>
      <c r="J115" s="62"/>
      <c r="K115" s="27" t="n">
        <v>280</v>
      </c>
      <c r="L115" s="39" t="n">
        <v>556</v>
      </c>
      <c r="N115" s="23"/>
      <c r="O115" s="23" t="n">
        <v>2</v>
      </c>
      <c r="P115" s="25" t="s">
        <v>39</v>
      </c>
      <c r="Q115" s="50" t="s">
        <v>103</v>
      </c>
      <c r="R115" s="6" t="n">
        <v>520</v>
      </c>
    </row>
    <row r="116" customFormat="false" ht="6" hidden="false" customHeight="true" outlineLevel="0" collapsed="false">
      <c r="A116" s="24"/>
      <c r="B116" s="78"/>
      <c r="C116" s="21"/>
      <c r="D116" s="26"/>
      <c r="E116" s="26"/>
      <c r="G116" s="20"/>
      <c r="I116" s="99" t="n">
        <v>0</v>
      </c>
      <c r="J116" s="74"/>
      <c r="K116" s="99" t="n">
        <v>0</v>
      </c>
      <c r="L116" s="65" t="n">
        <v>0</v>
      </c>
      <c r="N116" s="23"/>
      <c r="O116" s="23"/>
    </row>
    <row r="117" customFormat="false" ht="6" hidden="false" customHeight="true" outlineLevel="0" collapsed="false">
      <c r="I117" s="100"/>
      <c r="J117" s="81"/>
      <c r="K117" s="100"/>
      <c r="L117" s="82"/>
      <c r="N117" s="23"/>
      <c r="O117" s="23"/>
    </row>
    <row r="118" customFormat="false" ht="13.8" hidden="false" customHeight="false" outlineLevel="0" collapsed="false">
      <c r="A118" s="24" t="s">
        <v>105</v>
      </c>
      <c r="B118" s="25" t="s">
        <v>12</v>
      </c>
      <c r="C118" s="21" t="s">
        <v>106</v>
      </c>
      <c r="D118" s="26" t="n">
        <v>1948</v>
      </c>
      <c r="E118" s="26" t="n">
        <v>5216005</v>
      </c>
      <c r="G118" s="20" t="n">
        <v>1</v>
      </c>
      <c r="I118" s="101" t="n">
        <v>0</v>
      </c>
      <c r="J118" s="58"/>
      <c r="K118" s="101" t="n">
        <v>0</v>
      </c>
      <c r="L118" s="73" t="n">
        <v>0</v>
      </c>
      <c r="N118" s="23"/>
      <c r="O118" s="23"/>
    </row>
    <row r="119" customFormat="false" ht="13.8" hidden="false" customHeight="false" outlineLevel="0" collapsed="false">
      <c r="A119" s="24"/>
      <c r="B119" s="25" t="s">
        <v>12</v>
      </c>
      <c r="C119" s="21" t="s">
        <v>107</v>
      </c>
      <c r="D119" s="26" t="n">
        <v>1984</v>
      </c>
      <c r="E119" s="26" t="n">
        <v>99123322</v>
      </c>
      <c r="G119" s="20" t="n">
        <v>1</v>
      </c>
      <c r="I119" s="27" t="n">
        <v>246</v>
      </c>
      <c r="J119" s="58"/>
      <c r="K119" s="27" t="n">
        <v>0</v>
      </c>
      <c r="L119" s="39" t="n">
        <v>246</v>
      </c>
      <c r="N119" s="23"/>
      <c r="O119" s="23"/>
      <c r="P119" s="0" t="s">
        <v>25</v>
      </c>
    </row>
    <row r="120" customFormat="false" ht="13.8" hidden="false" customHeight="false" outlineLevel="0" collapsed="false">
      <c r="A120" s="24"/>
      <c r="B120" s="25" t="s">
        <v>12</v>
      </c>
      <c r="C120" s="21" t="s">
        <v>55</v>
      </c>
      <c r="D120" s="26" t="n">
        <v>1966</v>
      </c>
      <c r="E120" s="26" t="n">
        <v>99029340</v>
      </c>
      <c r="G120" s="20" t="n">
        <v>1</v>
      </c>
      <c r="I120" s="27" t="n">
        <v>261</v>
      </c>
      <c r="J120" s="59" t="n">
        <v>507</v>
      </c>
      <c r="K120" s="27" t="n">
        <v>260</v>
      </c>
      <c r="L120" s="39" t="n">
        <v>521</v>
      </c>
      <c r="N120" s="23"/>
      <c r="O120" s="23" t="n">
        <v>1</v>
      </c>
      <c r="P120" s="25" t="s">
        <v>19</v>
      </c>
      <c r="Q120" s="34" t="s">
        <v>108</v>
      </c>
      <c r="R120" s="6" t="n">
        <v>530</v>
      </c>
    </row>
    <row r="121" customFormat="false" ht="13.8" hidden="false" customHeight="false" outlineLevel="0" collapsed="false">
      <c r="A121" s="24"/>
      <c r="B121" s="25" t="s">
        <v>31</v>
      </c>
      <c r="C121" s="21" t="s">
        <v>109</v>
      </c>
      <c r="D121" s="26" t="n">
        <v>1970</v>
      </c>
      <c r="E121" s="26" t="n">
        <v>99182826</v>
      </c>
      <c r="G121" s="20"/>
      <c r="I121" s="27" t="n">
        <v>269</v>
      </c>
      <c r="J121" s="84"/>
      <c r="K121" s="27" t="n">
        <v>0</v>
      </c>
      <c r="L121" s="39" t="n">
        <v>269</v>
      </c>
      <c r="N121" s="23"/>
      <c r="O121" s="23" t="n">
        <v>2</v>
      </c>
      <c r="P121" s="25" t="s">
        <v>12</v>
      </c>
      <c r="Q121" s="21" t="s">
        <v>55</v>
      </c>
      <c r="R121" s="6" t="n">
        <v>521</v>
      </c>
    </row>
    <row r="122" customFormat="false" ht="13.8" hidden="false" customHeight="false" outlineLevel="0" collapsed="false">
      <c r="A122" s="24"/>
      <c r="B122" s="25" t="s">
        <v>26</v>
      </c>
      <c r="C122" s="41" t="s">
        <v>110</v>
      </c>
      <c r="D122" s="42" t="n">
        <v>1989</v>
      </c>
      <c r="E122" s="98" t="n">
        <v>99182449</v>
      </c>
      <c r="G122" s="46" t="n">
        <v>1</v>
      </c>
      <c r="I122" s="27" t="n">
        <v>255</v>
      </c>
      <c r="J122" s="56"/>
      <c r="K122" s="27" t="n">
        <v>252</v>
      </c>
      <c r="L122" s="39" t="n">
        <v>507</v>
      </c>
      <c r="N122" s="23"/>
      <c r="O122" s="23" t="n">
        <v>3</v>
      </c>
      <c r="P122" s="25" t="s">
        <v>19</v>
      </c>
      <c r="Q122" s="34" t="s">
        <v>111</v>
      </c>
      <c r="R122" s="6" t="n">
        <v>518</v>
      </c>
    </row>
    <row r="123" customFormat="false" ht="13.8" hidden="false" customHeight="false" outlineLevel="0" collapsed="false">
      <c r="A123" s="24"/>
      <c r="B123" s="25" t="s">
        <v>26</v>
      </c>
      <c r="C123" s="41" t="s">
        <v>112</v>
      </c>
      <c r="D123" s="102" t="n">
        <v>1968</v>
      </c>
      <c r="E123" s="42" t="n">
        <v>99027496</v>
      </c>
      <c r="G123" s="103" t="n">
        <v>1</v>
      </c>
      <c r="I123" s="27" t="n">
        <v>0</v>
      </c>
      <c r="J123" s="58"/>
      <c r="K123" s="27" t="n">
        <v>0</v>
      </c>
      <c r="L123" s="39" t="n">
        <v>0</v>
      </c>
      <c r="N123" s="23"/>
      <c r="O123" s="23" t="n">
        <v>4</v>
      </c>
      <c r="P123" s="96" t="s">
        <v>26</v>
      </c>
      <c r="Q123" s="97" t="s">
        <v>110</v>
      </c>
      <c r="R123" s="6" t="n">
        <v>507</v>
      </c>
    </row>
    <row r="124" customFormat="false" ht="13.8" hidden="false" customHeight="false" outlineLevel="0" collapsed="false">
      <c r="A124" s="24"/>
      <c r="B124" s="25" t="s">
        <v>26</v>
      </c>
      <c r="C124" s="41" t="s">
        <v>113</v>
      </c>
      <c r="D124" s="102" t="n">
        <v>1956</v>
      </c>
      <c r="E124" s="42" t="n">
        <v>47169296</v>
      </c>
      <c r="G124" s="46" t="n">
        <v>1</v>
      </c>
      <c r="I124" s="27" t="n">
        <v>247</v>
      </c>
      <c r="J124" s="59" t="n">
        <v>502</v>
      </c>
      <c r="K124" s="27" t="n">
        <v>0</v>
      </c>
      <c r="L124" s="39" t="n">
        <v>247</v>
      </c>
      <c r="N124" s="23"/>
      <c r="O124" s="23"/>
    </row>
    <row r="125" customFormat="false" ht="13.8" hidden="false" customHeight="false" outlineLevel="0" collapsed="false">
      <c r="A125" s="24"/>
      <c r="B125" s="25" t="s">
        <v>19</v>
      </c>
      <c r="C125" s="34" t="s">
        <v>108</v>
      </c>
      <c r="D125" s="104" t="n">
        <v>1973</v>
      </c>
      <c r="E125" s="35" t="n">
        <v>99155778</v>
      </c>
      <c r="F125" s="105"/>
      <c r="G125" s="89" t="n">
        <v>1</v>
      </c>
      <c r="I125" s="27" t="n">
        <v>263</v>
      </c>
      <c r="J125" s="56"/>
      <c r="K125" s="27" t="n">
        <v>267</v>
      </c>
      <c r="L125" s="39" t="n">
        <v>530</v>
      </c>
      <c r="N125" s="23"/>
      <c r="O125" s="23"/>
    </row>
    <row r="126" customFormat="false" ht="13.8" hidden="false" customHeight="false" outlineLevel="0" collapsed="false">
      <c r="A126" s="24"/>
      <c r="B126" s="96" t="s">
        <v>19</v>
      </c>
      <c r="C126" s="43" t="s">
        <v>111</v>
      </c>
      <c r="D126" s="106" t="n">
        <v>2000</v>
      </c>
      <c r="E126" s="35" t="n">
        <v>99014183</v>
      </c>
      <c r="F126" s="105"/>
      <c r="G126" s="89" t="n">
        <v>1</v>
      </c>
      <c r="I126" s="27" t="n">
        <v>261</v>
      </c>
      <c r="J126" s="58"/>
      <c r="K126" s="27" t="n">
        <v>257</v>
      </c>
      <c r="L126" s="39" t="n">
        <v>518</v>
      </c>
      <c r="N126" s="23"/>
      <c r="O126" s="23"/>
    </row>
    <row r="127" customFormat="false" ht="13.8" hidden="false" customHeight="false" outlineLevel="0" collapsed="false">
      <c r="A127" s="24"/>
      <c r="B127" s="25" t="s">
        <v>19</v>
      </c>
      <c r="C127" s="34" t="s">
        <v>114</v>
      </c>
      <c r="D127" s="104" t="n">
        <v>1991</v>
      </c>
      <c r="E127" s="35" t="n">
        <v>99165725</v>
      </c>
      <c r="F127" s="105"/>
      <c r="G127" s="89" t="n">
        <v>1</v>
      </c>
      <c r="I127" s="27" t="n">
        <v>248</v>
      </c>
      <c r="J127" s="59" t="n">
        <v>772</v>
      </c>
      <c r="K127" s="27" t="n">
        <v>0</v>
      </c>
      <c r="L127" s="39" t="n">
        <v>248</v>
      </c>
      <c r="N127" s="23"/>
      <c r="O127" s="23"/>
    </row>
    <row r="128" customFormat="false" ht="13.8" hidden="false" customHeight="false" outlineLevel="0" collapsed="false">
      <c r="A128" s="24"/>
      <c r="B128" s="25" t="s">
        <v>21</v>
      </c>
      <c r="C128" s="21" t="s">
        <v>22</v>
      </c>
      <c r="D128" s="107" t="n">
        <v>1991</v>
      </c>
      <c r="E128" s="26" t="n">
        <v>66154553</v>
      </c>
      <c r="G128" s="20"/>
      <c r="I128" s="27" t="n">
        <v>0</v>
      </c>
      <c r="J128" s="60"/>
      <c r="K128" s="27" t="n">
        <v>0</v>
      </c>
      <c r="L128" s="39" t="n">
        <v>0</v>
      </c>
      <c r="N128" s="23"/>
      <c r="O128" s="23"/>
    </row>
    <row r="129" customFormat="false" ht="8.25" hidden="false" customHeight="true" outlineLevel="0" collapsed="false">
      <c r="A129" s="24"/>
      <c r="B129" s="78"/>
      <c r="C129" s="21"/>
      <c r="D129" s="26"/>
      <c r="E129" s="26"/>
      <c r="G129" s="20"/>
      <c r="I129" s="99" t="n">
        <v>0</v>
      </c>
      <c r="J129" s="84"/>
      <c r="K129" s="99" t="n">
        <v>0</v>
      </c>
      <c r="L129" s="65" t="n">
        <v>0</v>
      </c>
      <c r="N129" s="23"/>
      <c r="O129" s="23"/>
    </row>
    <row r="130" customFormat="false" ht="6" hidden="false" customHeight="true" outlineLevel="0" collapsed="false">
      <c r="I130" s="100"/>
      <c r="J130" s="81"/>
      <c r="K130" s="100"/>
      <c r="L130" s="82"/>
      <c r="N130" s="23"/>
      <c r="O130" s="23"/>
    </row>
    <row r="131" customFormat="false" ht="13.8" hidden="false" customHeight="false" outlineLevel="0" collapsed="false">
      <c r="A131" s="24" t="s">
        <v>30</v>
      </c>
      <c r="B131" s="25" t="s">
        <v>31</v>
      </c>
      <c r="C131" s="21" t="s">
        <v>115</v>
      </c>
      <c r="D131" s="26" t="n">
        <v>1974</v>
      </c>
      <c r="E131" s="26" t="n">
        <v>99182827</v>
      </c>
      <c r="G131" s="20" t="n">
        <v>1</v>
      </c>
      <c r="I131" s="101" t="n">
        <v>255</v>
      </c>
      <c r="J131" s="58"/>
      <c r="K131" s="101" t="n">
        <v>247</v>
      </c>
      <c r="L131" s="73" t="n">
        <v>502</v>
      </c>
      <c r="N131" s="23"/>
    </row>
    <row r="132" customFormat="false" ht="13.8" hidden="false" customHeight="false" outlineLevel="0" collapsed="false">
      <c r="A132" s="24"/>
      <c r="B132" s="25" t="s">
        <v>31</v>
      </c>
      <c r="C132" s="21" t="s">
        <v>71</v>
      </c>
      <c r="D132" s="26" t="n">
        <v>1962</v>
      </c>
      <c r="E132" s="26" t="n">
        <v>43275634</v>
      </c>
      <c r="G132" s="20" t="n">
        <v>1</v>
      </c>
      <c r="I132" s="27" t="n">
        <v>233</v>
      </c>
      <c r="J132" s="58"/>
      <c r="K132" s="27" t="n">
        <v>0</v>
      </c>
      <c r="L132" s="39" t="n">
        <v>233</v>
      </c>
      <c r="N132" s="23"/>
      <c r="P132" s="0" t="s">
        <v>35</v>
      </c>
    </row>
    <row r="133" customFormat="false" ht="13.8" hidden="false" customHeight="false" outlineLevel="0" collapsed="false">
      <c r="A133" s="24"/>
      <c r="B133" s="25" t="s">
        <v>31</v>
      </c>
      <c r="C133" s="21" t="s">
        <v>116</v>
      </c>
      <c r="D133" s="26" t="n">
        <v>1984</v>
      </c>
      <c r="E133" s="26" t="n">
        <v>99025109</v>
      </c>
      <c r="G133" s="20" t="n">
        <v>1</v>
      </c>
      <c r="I133" s="27" t="n">
        <v>245</v>
      </c>
      <c r="J133" s="58"/>
      <c r="K133" s="27" t="n">
        <v>258</v>
      </c>
      <c r="L133" s="39" t="n">
        <v>503</v>
      </c>
      <c r="N133" s="23"/>
      <c r="O133" s="23" t="n">
        <v>1</v>
      </c>
      <c r="P133" s="25" t="s">
        <v>26</v>
      </c>
      <c r="Q133" s="108" t="s">
        <v>117</v>
      </c>
      <c r="R133" s="6" t="n">
        <v>506</v>
      </c>
    </row>
    <row r="134" customFormat="false" ht="13.8" hidden="false" customHeight="false" outlineLevel="0" collapsed="false">
      <c r="A134" s="24"/>
      <c r="B134" s="25" t="s">
        <v>31</v>
      </c>
      <c r="C134" s="21" t="s">
        <v>118</v>
      </c>
      <c r="D134" s="26" t="n">
        <v>1983</v>
      </c>
      <c r="E134" s="26" t="n">
        <v>99182828</v>
      </c>
      <c r="G134" s="20" t="n">
        <v>1</v>
      </c>
      <c r="I134" s="27" t="n">
        <v>221</v>
      </c>
      <c r="J134" s="59" t="n">
        <v>733</v>
      </c>
      <c r="K134" s="27" t="n">
        <v>0</v>
      </c>
      <c r="L134" s="39" t="n">
        <v>221</v>
      </c>
      <c r="N134" s="23"/>
      <c r="O134" s="23" t="n">
        <v>2</v>
      </c>
      <c r="P134" s="25" t="s">
        <v>31</v>
      </c>
      <c r="Q134" s="21" t="s">
        <v>116</v>
      </c>
      <c r="R134" s="6" t="n">
        <v>503</v>
      </c>
    </row>
    <row r="135" customFormat="false" ht="13.8" hidden="false" customHeight="false" outlineLevel="0" collapsed="false">
      <c r="A135" s="24"/>
      <c r="B135" s="25" t="s">
        <v>31</v>
      </c>
      <c r="C135" s="21" t="s">
        <v>119</v>
      </c>
      <c r="D135" s="26" t="n">
        <v>1982</v>
      </c>
      <c r="E135" s="26" t="n">
        <v>99169168</v>
      </c>
      <c r="G135" s="20"/>
      <c r="I135" s="27" t="n">
        <v>197</v>
      </c>
      <c r="J135" s="62"/>
      <c r="K135" s="27" t="n">
        <v>0</v>
      </c>
      <c r="L135" s="39" t="n">
        <v>197</v>
      </c>
      <c r="N135" s="23"/>
      <c r="O135" s="23" t="n">
        <v>3</v>
      </c>
      <c r="P135" s="25" t="s">
        <v>31</v>
      </c>
      <c r="Q135" s="21" t="s">
        <v>115</v>
      </c>
      <c r="R135" s="6" t="n">
        <v>502</v>
      </c>
    </row>
    <row r="136" customFormat="false" ht="13.8" hidden="false" customHeight="false" outlineLevel="0" collapsed="false">
      <c r="A136" s="24"/>
      <c r="B136" s="25" t="s">
        <v>19</v>
      </c>
      <c r="C136" s="34" t="s">
        <v>120</v>
      </c>
      <c r="D136" s="35" t="n">
        <v>1992</v>
      </c>
      <c r="E136" s="35" t="n">
        <v>99071733</v>
      </c>
      <c r="G136" s="20"/>
      <c r="I136" s="27" t="n">
        <v>239</v>
      </c>
      <c r="J136" s="62"/>
      <c r="K136" s="27" t="n">
        <v>230</v>
      </c>
      <c r="L136" s="39" t="n">
        <v>469</v>
      </c>
      <c r="N136" s="23"/>
      <c r="O136" s="23" t="n">
        <v>4</v>
      </c>
      <c r="P136" s="96" t="s">
        <v>19</v>
      </c>
      <c r="Q136" s="43" t="s">
        <v>120</v>
      </c>
      <c r="R136" s="6" t="n">
        <v>469</v>
      </c>
    </row>
    <row r="137" customFormat="false" ht="13.8" hidden="false" customHeight="false" outlineLevel="0" collapsed="false">
      <c r="A137" s="24"/>
      <c r="B137" s="25" t="s">
        <v>39</v>
      </c>
      <c r="C137" s="50" t="s">
        <v>121</v>
      </c>
      <c r="D137" s="51" t="n">
        <v>1972</v>
      </c>
      <c r="E137" s="51" t="n">
        <v>99130291</v>
      </c>
      <c r="G137" s="20"/>
      <c r="I137" s="27" t="n">
        <v>204</v>
      </c>
      <c r="J137" s="71"/>
      <c r="K137" s="27" t="n">
        <v>0</v>
      </c>
      <c r="L137" s="39" t="n">
        <v>204</v>
      </c>
      <c r="N137" s="23"/>
      <c r="O137" s="23"/>
    </row>
    <row r="138" customFormat="false" ht="13.8" hidden="false" customHeight="false" outlineLevel="0" collapsed="false">
      <c r="A138" s="24"/>
      <c r="B138" s="96" t="s">
        <v>26</v>
      </c>
      <c r="C138" s="109" t="s">
        <v>117</v>
      </c>
      <c r="D138" s="98" t="n">
        <v>1968</v>
      </c>
      <c r="E138" s="98" t="n">
        <v>99182453</v>
      </c>
      <c r="G138" s="20"/>
      <c r="I138" s="27" t="n">
        <v>252</v>
      </c>
      <c r="J138" s="71"/>
      <c r="K138" s="27" t="n">
        <v>254</v>
      </c>
      <c r="L138" s="39" t="n">
        <v>506</v>
      </c>
      <c r="N138" s="23"/>
      <c r="O138" s="23"/>
    </row>
    <row r="139" customFormat="false" ht="10.2" hidden="false" customHeight="true" outlineLevel="0" collapsed="false">
      <c r="A139" s="24"/>
      <c r="B139" s="78"/>
      <c r="C139" s="21"/>
      <c r="D139" s="26"/>
      <c r="E139" s="26"/>
      <c r="G139" s="20"/>
      <c r="I139" s="27" t="n">
        <v>0</v>
      </c>
      <c r="J139" s="71"/>
      <c r="K139" s="27" t="n">
        <v>0</v>
      </c>
      <c r="L139" s="39" t="n">
        <v>0</v>
      </c>
      <c r="N139" s="23"/>
      <c r="O139" s="23"/>
    </row>
    <row r="140" customFormat="false" ht="13.8" hidden="false" customHeight="false" outlineLevel="0" collapsed="false">
      <c r="N140" s="23"/>
      <c r="O140" s="23"/>
    </row>
    <row r="141" customFormat="false" ht="13.8" hidden="false" customHeight="false" outlineLevel="0" collapsed="false">
      <c r="N141" s="23"/>
      <c r="O141" s="23"/>
    </row>
    <row r="142" customFormat="false" ht="26.25" hidden="false" customHeight="false" outlineLevel="0" collapsed="false">
      <c r="C142" s="7" t="s">
        <v>122</v>
      </c>
      <c r="D142" s="7"/>
      <c r="E142" s="7"/>
      <c r="F142" s="7"/>
      <c r="G142" s="7"/>
      <c r="I142" s="9" t="s">
        <v>1</v>
      </c>
      <c r="J142" s="9"/>
      <c r="K142" s="9"/>
      <c r="L142" s="9"/>
      <c r="N142" s="23"/>
      <c r="O142" s="23"/>
    </row>
    <row r="143" customFormat="false" ht="6" hidden="false" customHeight="true" outlineLevel="0" collapsed="false">
      <c r="N143" s="23"/>
      <c r="O143" s="23"/>
    </row>
    <row r="144" customFormat="false" ht="33.75" hidden="false" customHeight="false" outlineLevel="0" collapsed="false">
      <c r="B144" s="2" t="s">
        <v>2</v>
      </c>
      <c r="C144" s="10" t="s">
        <v>3</v>
      </c>
      <c r="D144" s="110" t="s">
        <v>4</v>
      </c>
      <c r="E144" s="12" t="s">
        <v>5</v>
      </c>
      <c r="F144" s="13"/>
      <c r="G144" s="110" t="s">
        <v>6</v>
      </c>
      <c r="I144" s="16" t="s">
        <v>7</v>
      </c>
      <c r="J144" s="54" t="s">
        <v>8</v>
      </c>
      <c r="K144" s="16" t="s">
        <v>9</v>
      </c>
      <c r="L144" s="18" t="s">
        <v>10</v>
      </c>
      <c r="N144" s="19"/>
      <c r="O144" s="19"/>
      <c r="P144" s="0" t="s">
        <v>123</v>
      </c>
    </row>
    <row r="145" customFormat="false" ht="6" hidden="false" customHeight="true" outlineLevel="0" collapsed="false">
      <c r="I145" s="86"/>
      <c r="L145" s="22"/>
      <c r="N145" s="23"/>
      <c r="O145" s="23"/>
    </row>
    <row r="146" customFormat="false" ht="13.8" hidden="false" customHeight="false" outlineLevel="0" collapsed="false">
      <c r="A146" s="24" t="s">
        <v>51</v>
      </c>
      <c r="B146" s="25" t="s">
        <v>31</v>
      </c>
      <c r="C146" s="21"/>
      <c r="D146" s="26"/>
      <c r="E146" s="26"/>
      <c r="G146" s="20"/>
      <c r="I146" s="27" t="n">
        <v>0</v>
      </c>
      <c r="J146" s="62"/>
      <c r="K146" s="27" t="n">
        <v>0</v>
      </c>
      <c r="L146" s="39" t="n">
        <v>0</v>
      </c>
      <c r="N146" s="23"/>
      <c r="O146" s="23"/>
    </row>
    <row r="147" customFormat="false" ht="13.8" hidden="false" customHeight="false" outlineLevel="0" collapsed="false">
      <c r="A147" s="24"/>
      <c r="B147" s="25" t="s">
        <v>26</v>
      </c>
      <c r="C147" s="41" t="s">
        <v>104</v>
      </c>
      <c r="D147" s="42" t="n">
        <v>1998</v>
      </c>
      <c r="E147" s="98" t="n">
        <v>96215682</v>
      </c>
      <c r="G147" s="20"/>
      <c r="I147" s="27" t="n">
        <v>276</v>
      </c>
      <c r="J147" s="62"/>
      <c r="K147" s="27" t="n">
        <v>277</v>
      </c>
      <c r="L147" s="39" t="n">
        <v>553</v>
      </c>
      <c r="N147" s="23"/>
      <c r="O147" s="23"/>
      <c r="P147" s="0" t="s">
        <v>52</v>
      </c>
    </row>
    <row r="148" customFormat="false" ht="13.8" hidden="false" customHeight="false" outlineLevel="0" collapsed="false">
      <c r="A148" s="24"/>
      <c r="B148" s="25" t="s">
        <v>19</v>
      </c>
      <c r="C148" s="34" t="s">
        <v>114</v>
      </c>
      <c r="D148" s="104" t="n">
        <v>1991</v>
      </c>
      <c r="E148" s="35" t="n">
        <v>99165725</v>
      </c>
      <c r="G148" s="20"/>
      <c r="I148" s="27" t="n">
        <v>266</v>
      </c>
      <c r="J148" s="62"/>
      <c r="K148" s="27" t="n">
        <v>268</v>
      </c>
      <c r="L148" s="39" t="n">
        <v>534</v>
      </c>
      <c r="N148" s="23"/>
      <c r="O148" s="23" t="n">
        <v>1</v>
      </c>
      <c r="P148" s="25" t="s">
        <v>26</v>
      </c>
      <c r="Q148" s="41" t="s">
        <v>104</v>
      </c>
      <c r="R148" s="6" t="n">
        <v>553</v>
      </c>
    </row>
    <row r="149" customFormat="false" ht="13.8" hidden="false" customHeight="false" outlineLevel="0" collapsed="false">
      <c r="A149" s="24"/>
      <c r="B149" s="96" t="s">
        <v>26</v>
      </c>
      <c r="C149" s="97" t="s">
        <v>112</v>
      </c>
      <c r="D149" s="98" t="n">
        <v>1968</v>
      </c>
      <c r="E149" s="111" t="n">
        <v>99027496</v>
      </c>
      <c r="G149" s="20"/>
      <c r="I149" s="27" t="n">
        <v>0</v>
      </c>
      <c r="J149" s="62"/>
      <c r="K149" s="27" t="n">
        <v>0</v>
      </c>
      <c r="L149" s="39" t="n">
        <v>0</v>
      </c>
      <c r="N149" s="23"/>
      <c r="O149" s="23" t="n">
        <v>2</v>
      </c>
      <c r="P149" s="25" t="s">
        <v>19</v>
      </c>
      <c r="Q149" s="34" t="s">
        <v>114</v>
      </c>
      <c r="R149" s="6" t="n">
        <v>534</v>
      </c>
    </row>
    <row r="150" customFormat="false" ht="13.8" hidden="false" customHeight="false" outlineLevel="0" collapsed="false">
      <c r="A150" s="24"/>
      <c r="B150" s="44" t="s">
        <v>12</v>
      </c>
      <c r="C150" s="112" t="s">
        <v>55</v>
      </c>
      <c r="D150" s="20" t="n">
        <v>1966</v>
      </c>
      <c r="E150" s="20" t="n">
        <v>99029340</v>
      </c>
      <c r="G150" s="20"/>
      <c r="I150" s="99" t="n">
        <v>260</v>
      </c>
      <c r="J150" s="74"/>
      <c r="K150" s="99" t="n">
        <v>267</v>
      </c>
      <c r="L150" s="65" t="n">
        <v>527</v>
      </c>
      <c r="N150" s="23"/>
      <c r="O150" s="23" t="n">
        <v>3</v>
      </c>
      <c r="P150" s="44" t="s">
        <v>12</v>
      </c>
      <c r="Q150" s="112" t="s">
        <v>55</v>
      </c>
      <c r="R150" s="6" t="n">
        <v>527</v>
      </c>
    </row>
    <row r="151" customFormat="false" ht="9.65" hidden="false" customHeight="true" outlineLevel="0" collapsed="false">
      <c r="I151" s="100"/>
      <c r="J151" s="81"/>
      <c r="K151" s="100"/>
      <c r="L151" s="82"/>
      <c r="N151" s="23"/>
      <c r="O151" s="23"/>
    </row>
    <row r="152" customFormat="false" ht="13.8" hidden="false" customHeight="false" outlineLevel="0" collapsed="false">
      <c r="A152" s="24" t="s">
        <v>53</v>
      </c>
      <c r="B152" s="25" t="s">
        <v>57</v>
      </c>
      <c r="C152" s="21" t="s">
        <v>64</v>
      </c>
      <c r="D152" s="26" t="n">
        <v>1980</v>
      </c>
      <c r="E152" s="26" t="s">
        <v>65</v>
      </c>
      <c r="G152" s="20"/>
      <c r="I152" s="101" t="n">
        <v>265</v>
      </c>
      <c r="J152" s="71"/>
      <c r="K152" s="101" t="n">
        <v>251</v>
      </c>
      <c r="L152" s="73" t="n">
        <v>516</v>
      </c>
      <c r="N152" s="23"/>
    </row>
    <row r="153" customFormat="false" ht="13.8" hidden="false" customHeight="false" outlineLevel="0" collapsed="false">
      <c r="A153" s="24"/>
      <c r="B153" s="25" t="s">
        <v>31</v>
      </c>
      <c r="C153" s="21" t="s">
        <v>115</v>
      </c>
      <c r="D153" s="26" t="n">
        <v>1974</v>
      </c>
      <c r="E153" s="26" t="n">
        <v>99182827</v>
      </c>
      <c r="G153" s="20"/>
      <c r="I153" s="27" t="n">
        <v>260</v>
      </c>
      <c r="J153" s="74"/>
      <c r="K153" s="27" t="n">
        <v>0</v>
      </c>
      <c r="L153" s="39" t="n">
        <v>260</v>
      </c>
      <c r="N153" s="23"/>
      <c r="P153" s="0" t="s">
        <v>124</v>
      </c>
    </row>
    <row r="154" customFormat="false" ht="13.8" hidden="false" customHeight="false" outlineLevel="0" collapsed="false">
      <c r="A154" s="24"/>
      <c r="B154" s="25" t="s">
        <v>26</v>
      </c>
      <c r="C154" s="41" t="s">
        <v>61</v>
      </c>
      <c r="D154" s="42" t="n">
        <v>1971</v>
      </c>
      <c r="E154" s="42" t="n">
        <v>99130308</v>
      </c>
      <c r="G154" s="20" t="n">
        <v>1</v>
      </c>
      <c r="I154" s="27" t="n">
        <v>259</v>
      </c>
      <c r="J154" s="56"/>
      <c r="K154" s="27" t="n">
        <v>0</v>
      </c>
      <c r="L154" s="39" t="n">
        <v>259</v>
      </c>
      <c r="N154" s="23"/>
      <c r="O154" s="23" t="n">
        <v>1</v>
      </c>
      <c r="P154" s="25" t="s">
        <v>19</v>
      </c>
      <c r="Q154" s="34" t="s">
        <v>108</v>
      </c>
      <c r="R154" s="6" t="n">
        <v>534</v>
      </c>
    </row>
    <row r="155" customFormat="false" ht="13.8" hidden="false" customHeight="false" outlineLevel="0" collapsed="false">
      <c r="A155" s="24"/>
      <c r="B155" s="25" t="s">
        <v>26</v>
      </c>
      <c r="C155" s="41" t="s">
        <v>125</v>
      </c>
      <c r="D155" s="42" t="n">
        <v>1968</v>
      </c>
      <c r="E155" s="42" t="n">
        <v>99182453</v>
      </c>
      <c r="G155" s="20" t="n">
        <v>1</v>
      </c>
      <c r="I155" s="27" t="n">
        <v>258</v>
      </c>
      <c r="J155" s="58"/>
      <c r="K155" s="27" t="n">
        <v>0</v>
      </c>
      <c r="L155" s="39" t="n">
        <v>258</v>
      </c>
      <c r="N155" s="23"/>
      <c r="O155" s="23" t="n">
        <v>2</v>
      </c>
      <c r="P155" s="25" t="s">
        <v>19</v>
      </c>
      <c r="Q155" s="34" t="s">
        <v>111</v>
      </c>
      <c r="R155" s="6" t="n">
        <v>521</v>
      </c>
    </row>
    <row r="156" customFormat="false" ht="13.8" hidden="false" customHeight="false" outlineLevel="0" collapsed="false">
      <c r="A156" s="24"/>
      <c r="B156" s="25" t="s">
        <v>26</v>
      </c>
      <c r="C156" s="41" t="s">
        <v>113</v>
      </c>
      <c r="D156" s="42" t="n">
        <v>1956</v>
      </c>
      <c r="E156" s="98" t="n">
        <v>47169296</v>
      </c>
      <c r="G156" s="20" t="n">
        <v>1</v>
      </c>
      <c r="I156" s="27" t="n">
        <v>246</v>
      </c>
      <c r="J156" s="59" t="n">
        <v>763</v>
      </c>
      <c r="K156" s="27" t="n">
        <v>0</v>
      </c>
      <c r="L156" s="39" t="n">
        <v>246</v>
      </c>
      <c r="N156" s="23"/>
      <c r="O156" s="23" t="n">
        <v>3</v>
      </c>
      <c r="P156" s="25" t="s">
        <v>21</v>
      </c>
      <c r="Q156" s="21" t="s">
        <v>22</v>
      </c>
      <c r="R156" s="6" t="n">
        <v>519</v>
      </c>
    </row>
    <row r="157" customFormat="false" ht="13.8" hidden="false" customHeight="false" outlineLevel="0" collapsed="false">
      <c r="A157" s="24"/>
      <c r="B157" s="25" t="s">
        <v>19</v>
      </c>
      <c r="C157" s="34" t="s">
        <v>108</v>
      </c>
      <c r="D157" s="35" t="n">
        <v>1973</v>
      </c>
      <c r="E157" s="35" t="n">
        <v>99155778</v>
      </c>
      <c r="G157" s="20"/>
      <c r="I157" s="27" t="n">
        <v>269</v>
      </c>
      <c r="J157" s="60"/>
      <c r="K157" s="27" t="n">
        <v>265</v>
      </c>
      <c r="L157" s="39" t="n">
        <v>534</v>
      </c>
      <c r="N157" s="23"/>
      <c r="O157" s="23" t="n">
        <v>4</v>
      </c>
      <c r="P157" s="25" t="s">
        <v>57</v>
      </c>
      <c r="Q157" s="21" t="s">
        <v>64</v>
      </c>
      <c r="R157" s="6" t="n">
        <v>516</v>
      </c>
    </row>
    <row r="158" customFormat="false" ht="13.8" hidden="false" customHeight="false" outlineLevel="0" collapsed="false">
      <c r="A158" s="24"/>
      <c r="B158" s="25" t="s">
        <v>19</v>
      </c>
      <c r="C158" s="34" t="s">
        <v>111</v>
      </c>
      <c r="D158" s="35" t="n">
        <v>2000</v>
      </c>
      <c r="E158" s="35" t="n">
        <v>99014183</v>
      </c>
      <c r="G158" s="20"/>
      <c r="I158" s="27" t="n">
        <v>262</v>
      </c>
      <c r="J158" s="60"/>
      <c r="K158" s="27" t="n">
        <v>259</v>
      </c>
      <c r="L158" s="39" t="n">
        <v>521</v>
      </c>
      <c r="N158" s="23"/>
      <c r="O158" s="23"/>
    </row>
    <row r="159" customFormat="false" ht="13.8" hidden="false" customHeight="false" outlineLevel="0" collapsed="false">
      <c r="A159" s="24"/>
      <c r="B159" s="25" t="s">
        <v>21</v>
      </c>
      <c r="C159" s="21" t="s">
        <v>22</v>
      </c>
      <c r="D159" s="26" t="n">
        <v>1991</v>
      </c>
      <c r="E159" s="26" t="n">
        <v>66154553</v>
      </c>
      <c r="G159" s="20"/>
      <c r="I159" s="27" t="n">
        <v>262</v>
      </c>
      <c r="J159" s="60"/>
      <c r="K159" s="27" t="n">
        <v>257</v>
      </c>
      <c r="L159" s="39" t="n">
        <v>519</v>
      </c>
      <c r="N159" s="23"/>
      <c r="O159" s="23"/>
    </row>
    <row r="160" customFormat="false" ht="5.25" hidden="false" customHeight="true" outlineLevel="0" collapsed="false">
      <c r="A160" s="24"/>
      <c r="B160" s="78"/>
      <c r="C160" s="21"/>
      <c r="D160" s="26"/>
      <c r="E160" s="26"/>
      <c r="G160" s="20"/>
      <c r="I160" s="99" t="n">
        <v>0</v>
      </c>
      <c r="J160" s="84"/>
      <c r="K160" s="99" t="n">
        <v>0</v>
      </c>
      <c r="L160" s="65" t="n">
        <v>0</v>
      </c>
      <c r="N160" s="23"/>
      <c r="O160" s="23"/>
    </row>
    <row r="161" customFormat="false" ht="6" hidden="false" customHeight="true" outlineLevel="0" collapsed="false">
      <c r="I161" s="100"/>
      <c r="J161" s="81"/>
      <c r="K161" s="100"/>
      <c r="L161" s="82"/>
      <c r="N161" s="23"/>
      <c r="O161" s="23"/>
    </row>
    <row r="162" customFormat="false" ht="13.8" hidden="false" customHeight="false" outlineLevel="0" collapsed="false">
      <c r="A162" s="24" t="s">
        <v>63</v>
      </c>
      <c r="B162" s="25" t="s">
        <v>31</v>
      </c>
      <c r="C162" s="21" t="s">
        <v>118</v>
      </c>
      <c r="D162" s="26" t="n">
        <v>1983</v>
      </c>
      <c r="E162" s="26" t="n">
        <v>99182828</v>
      </c>
      <c r="G162" s="20" t="n">
        <v>1</v>
      </c>
      <c r="I162" s="101" t="n">
        <v>242</v>
      </c>
      <c r="J162" s="58"/>
      <c r="K162" s="101" t="n">
        <v>0</v>
      </c>
      <c r="L162" s="73" t="n">
        <v>242</v>
      </c>
      <c r="N162" s="23"/>
    </row>
    <row r="163" customFormat="false" ht="13.8" hidden="false" customHeight="false" outlineLevel="0" collapsed="false">
      <c r="A163" s="24"/>
      <c r="B163" s="25" t="s">
        <v>31</v>
      </c>
      <c r="C163" s="21" t="s">
        <v>116</v>
      </c>
      <c r="D163" s="26" t="n">
        <v>1984</v>
      </c>
      <c r="E163" s="26" t="n">
        <v>99025109</v>
      </c>
      <c r="G163" s="20" t="n">
        <v>1</v>
      </c>
      <c r="I163" s="27" t="n">
        <v>260</v>
      </c>
      <c r="J163" s="58"/>
      <c r="K163" s="27" t="n">
        <v>259</v>
      </c>
      <c r="L163" s="39" t="n">
        <v>519</v>
      </c>
      <c r="N163" s="23"/>
      <c r="P163" s="0" t="s">
        <v>126</v>
      </c>
    </row>
    <row r="164" customFormat="false" ht="13.8" hidden="false" customHeight="false" outlineLevel="0" collapsed="false">
      <c r="A164" s="24"/>
      <c r="B164" s="25" t="s">
        <v>31</v>
      </c>
      <c r="C164" s="21" t="s">
        <v>71</v>
      </c>
      <c r="D164" s="26" t="n">
        <v>1962</v>
      </c>
      <c r="E164" s="26" t="n">
        <v>43275634</v>
      </c>
      <c r="G164" s="20" t="n">
        <v>1</v>
      </c>
      <c r="I164" s="27" t="n">
        <v>241</v>
      </c>
      <c r="J164" s="58"/>
      <c r="K164" s="27" t="n">
        <v>0</v>
      </c>
      <c r="L164" s="39" t="n">
        <v>241</v>
      </c>
      <c r="N164" s="23"/>
      <c r="O164" s="23" t="n">
        <v>1</v>
      </c>
      <c r="P164" s="25" t="s">
        <v>31</v>
      </c>
      <c r="Q164" s="21" t="s">
        <v>116</v>
      </c>
      <c r="R164" s="6" t="n">
        <v>519</v>
      </c>
    </row>
    <row r="165" customFormat="false" ht="13.8" hidden="false" customHeight="false" outlineLevel="0" collapsed="false">
      <c r="A165" s="24"/>
      <c r="B165" s="25" t="s">
        <v>31</v>
      </c>
      <c r="C165" s="21" t="s">
        <v>119</v>
      </c>
      <c r="D165" s="26" t="n">
        <v>1982</v>
      </c>
      <c r="E165" s="26" t="n">
        <v>99169168</v>
      </c>
      <c r="G165" s="20" t="n">
        <v>1</v>
      </c>
      <c r="I165" s="27" t="n">
        <v>226</v>
      </c>
      <c r="J165" s="59" t="n">
        <v>743</v>
      </c>
      <c r="K165" s="27" t="n">
        <v>0</v>
      </c>
      <c r="L165" s="39" t="n">
        <v>226</v>
      </c>
      <c r="N165" s="23"/>
      <c r="O165" s="23" t="n">
        <v>2</v>
      </c>
      <c r="P165" s="25" t="s">
        <v>19</v>
      </c>
      <c r="Q165" s="34" t="s">
        <v>120</v>
      </c>
      <c r="R165" s="6" t="n">
        <v>491</v>
      </c>
    </row>
    <row r="166" customFormat="false" ht="13.8" hidden="false" customHeight="false" outlineLevel="0" collapsed="false">
      <c r="A166" s="24"/>
      <c r="B166" s="25" t="s">
        <v>19</v>
      </c>
      <c r="C166" s="34" t="s">
        <v>120</v>
      </c>
      <c r="D166" s="35" t="n">
        <v>1992</v>
      </c>
      <c r="E166" s="35" t="n">
        <v>99071733</v>
      </c>
      <c r="G166" s="20"/>
      <c r="I166" s="27" t="n">
        <v>243</v>
      </c>
      <c r="J166" s="60"/>
      <c r="K166" s="27" t="n">
        <v>248</v>
      </c>
      <c r="L166" s="39" t="n">
        <v>491</v>
      </c>
      <c r="N166" s="23"/>
      <c r="O166" s="23" t="n">
        <v>3</v>
      </c>
      <c r="P166" s="25" t="s">
        <v>21</v>
      </c>
      <c r="Q166" s="21" t="s">
        <v>43</v>
      </c>
      <c r="R166" s="6" t="n">
        <v>487</v>
      </c>
    </row>
    <row r="167" customFormat="false" ht="13.8" hidden="false" customHeight="false" outlineLevel="0" collapsed="false">
      <c r="A167" s="24"/>
      <c r="B167" s="25" t="s">
        <v>39</v>
      </c>
      <c r="C167" s="50" t="s">
        <v>127</v>
      </c>
      <c r="D167" s="51" t="n">
        <v>1972</v>
      </c>
      <c r="E167" s="51" t="n">
        <v>99132434</v>
      </c>
      <c r="G167" s="20"/>
      <c r="I167" s="27" t="n">
        <v>231</v>
      </c>
      <c r="J167" s="60"/>
      <c r="K167" s="27" t="n">
        <v>0</v>
      </c>
      <c r="L167" s="39" t="n">
        <v>231</v>
      </c>
      <c r="N167" s="23"/>
      <c r="O167" s="23"/>
      <c r="P167" s="25"/>
      <c r="Q167" s="50"/>
    </row>
    <row r="168" customFormat="false" ht="13.8" hidden="false" customHeight="false" outlineLevel="0" collapsed="false">
      <c r="A168" s="24"/>
      <c r="B168" s="25" t="s">
        <v>21</v>
      </c>
      <c r="C168" s="21" t="s">
        <v>43</v>
      </c>
      <c r="D168" s="26" t="n">
        <v>1979</v>
      </c>
      <c r="E168" s="26" t="n">
        <v>99018090</v>
      </c>
      <c r="G168" s="20"/>
      <c r="I168" s="27" t="n">
        <v>242</v>
      </c>
      <c r="J168" s="60"/>
      <c r="K168" s="27" t="n">
        <v>245</v>
      </c>
      <c r="L168" s="39" t="n">
        <v>487</v>
      </c>
      <c r="N168" s="23"/>
      <c r="O168" s="23"/>
      <c r="P168" s="25"/>
      <c r="Q168" s="21"/>
    </row>
    <row r="169" customFormat="false" ht="6" hidden="false" customHeight="true" outlineLevel="0" collapsed="false">
      <c r="A169" s="24"/>
      <c r="B169" s="78"/>
      <c r="C169" s="21"/>
      <c r="D169" s="26"/>
      <c r="E169" s="26"/>
      <c r="G169" s="20"/>
      <c r="I169" s="99" t="n">
        <v>0</v>
      </c>
      <c r="J169" s="74"/>
      <c r="K169" s="99" t="n">
        <v>0</v>
      </c>
      <c r="L169" s="65" t="n">
        <v>0</v>
      </c>
      <c r="N169" s="23"/>
      <c r="O169" s="23"/>
    </row>
    <row r="170" customFormat="false" ht="6" hidden="false" customHeight="true" outlineLevel="0" collapsed="false">
      <c r="I170" s="100"/>
      <c r="J170" s="81"/>
      <c r="K170" s="100"/>
      <c r="L170" s="82"/>
      <c r="N170" s="23"/>
      <c r="O170" s="23"/>
    </row>
    <row r="171" customFormat="false" ht="17.6" hidden="false" customHeight="true" outlineLevel="0" collapsed="false">
      <c r="A171" s="83" t="s">
        <v>128</v>
      </c>
      <c r="B171" s="113" t="s">
        <v>39</v>
      </c>
      <c r="C171" s="50" t="s">
        <v>129</v>
      </c>
      <c r="D171" s="51" t="n">
        <v>2010</v>
      </c>
      <c r="E171" s="51" t="n">
        <v>99112600</v>
      </c>
      <c r="F171" s="114"/>
      <c r="G171" s="115"/>
      <c r="H171" s="4"/>
      <c r="I171" s="101" t="n">
        <v>237</v>
      </c>
      <c r="J171" s="60"/>
      <c r="K171" s="101" t="n">
        <v>0</v>
      </c>
      <c r="L171" s="73" t="n">
        <v>237</v>
      </c>
      <c r="N171" s="23"/>
      <c r="O171" s="23" t="s">
        <v>76</v>
      </c>
      <c r="P171" s="113" t="s">
        <v>39</v>
      </c>
      <c r="Q171" s="50" t="s">
        <v>129</v>
      </c>
      <c r="R171" s="6" t="n">
        <v>237</v>
      </c>
    </row>
    <row r="172" customFormat="false" ht="23.25" hidden="false" customHeight="true" outlineLevel="0" collapsed="false">
      <c r="A172" s="83"/>
      <c r="B172" s="116"/>
      <c r="C172" s="50"/>
      <c r="D172" s="51"/>
      <c r="E172" s="51"/>
      <c r="F172" s="114"/>
      <c r="G172" s="115"/>
      <c r="H172" s="4"/>
      <c r="I172" s="27" t="n">
        <v>0</v>
      </c>
      <c r="J172" s="92"/>
      <c r="K172" s="27" t="n">
        <v>0</v>
      </c>
      <c r="L172" s="39" t="n">
        <v>0</v>
      </c>
      <c r="N172" s="23"/>
      <c r="O172" s="23"/>
    </row>
    <row r="173" customFormat="false" ht="6" hidden="false" customHeight="true" outlineLevel="0" collapsed="false">
      <c r="N173" s="23"/>
      <c r="O173" s="23"/>
    </row>
    <row r="174" customFormat="false" ht="6" hidden="false" customHeight="true" outlineLevel="0" collapsed="false">
      <c r="N174" s="23"/>
      <c r="O174" s="23"/>
    </row>
    <row r="175" customFormat="false" ht="35.25" hidden="false" customHeight="true" outlineLevel="0" collapsed="false">
      <c r="B175" s="117" t="s">
        <v>130</v>
      </c>
      <c r="C175" s="117"/>
      <c r="D175" s="117"/>
      <c r="E175" s="117"/>
      <c r="F175" s="117"/>
      <c r="I175" s="9" t="s">
        <v>1</v>
      </c>
      <c r="J175" s="9"/>
      <c r="K175" s="9"/>
      <c r="L175" s="9"/>
      <c r="N175" s="23"/>
      <c r="O175" s="23"/>
    </row>
    <row r="176" customFormat="false" ht="6" hidden="false" customHeight="true" outlineLevel="0" collapsed="false">
      <c r="N176" s="23"/>
      <c r="O176" s="23"/>
    </row>
    <row r="177" customFormat="false" ht="38.25" hidden="false" customHeight="false" outlineLevel="0" collapsed="false">
      <c r="B177" s="2" t="s">
        <v>2</v>
      </c>
      <c r="C177" s="10" t="s">
        <v>3</v>
      </c>
      <c r="D177" s="11" t="s">
        <v>4</v>
      </c>
      <c r="E177" s="12" t="s">
        <v>5</v>
      </c>
      <c r="F177" s="13"/>
      <c r="G177" s="14" t="s">
        <v>6</v>
      </c>
      <c r="I177" s="16" t="s">
        <v>7</v>
      </c>
      <c r="J177" s="54" t="s">
        <v>8</v>
      </c>
      <c r="K177" s="16" t="s">
        <v>9</v>
      </c>
      <c r="L177" s="18" t="s">
        <v>10</v>
      </c>
      <c r="N177" s="23"/>
      <c r="P177" s="117" t="s">
        <v>131</v>
      </c>
      <c r="Q177" s="117"/>
      <c r="R177" s="117"/>
      <c r="S177" s="117"/>
      <c r="T177" s="117"/>
    </row>
    <row r="178" customFormat="false" ht="6" hidden="false" customHeight="true" outlineLevel="0" collapsed="false">
      <c r="I178" s="86"/>
      <c r="L178" s="22"/>
      <c r="N178" s="23"/>
      <c r="O178" s="23"/>
    </row>
    <row r="179" customFormat="false" ht="15.3" hidden="false" customHeight="true" outlineLevel="0" collapsed="false">
      <c r="A179" s="83" t="s">
        <v>132</v>
      </c>
      <c r="B179" s="25" t="s">
        <v>39</v>
      </c>
      <c r="C179" s="21" t="s">
        <v>133</v>
      </c>
      <c r="D179" s="26" t="n">
        <v>2013</v>
      </c>
      <c r="E179" s="26" t="n">
        <v>99125658</v>
      </c>
      <c r="G179" s="20"/>
      <c r="I179" s="27" t="n">
        <v>234</v>
      </c>
      <c r="J179" s="62"/>
      <c r="K179" s="27" t="n">
        <v>242</v>
      </c>
      <c r="L179" s="39" t="n">
        <v>476</v>
      </c>
      <c r="N179" s="23"/>
      <c r="O179" s="23" t="n">
        <v>1</v>
      </c>
      <c r="P179" s="25" t="s">
        <v>39</v>
      </c>
      <c r="Q179" s="21" t="s">
        <v>133</v>
      </c>
      <c r="R179" s="6" t="n">
        <v>476</v>
      </c>
    </row>
    <row r="180" customFormat="false" ht="18.15" hidden="false" customHeight="true" outlineLevel="0" collapsed="false">
      <c r="A180" s="83"/>
      <c r="B180" s="25"/>
      <c r="C180" s="41"/>
      <c r="D180" s="102"/>
      <c r="E180" s="42"/>
      <c r="G180" s="20"/>
      <c r="I180" s="27" t="n">
        <v>0</v>
      </c>
      <c r="J180" s="62"/>
      <c r="K180" s="27" t="n">
        <v>0</v>
      </c>
      <c r="L180" s="39" t="n">
        <v>0</v>
      </c>
      <c r="N180" s="23"/>
      <c r="O180" s="23"/>
    </row>
    <row r="181" customFormat="false" ht="13.8" hidden="false" customHeight="false" outlineLevel="0" collapsed="false">
      <c r="N181" s="23"/>
      <c r="O181" s="23"/>
    </row>
    <row r="182" customFormat="false" ht="13.8" hidden="false" customHeight="false" outlineLevel="0" collapsed="false">
      <c r="N182" s="23"/>
      <c r="O182" s="23"/>
    </row>
    <row r="183" customFormat="false" ht="26.25" hidden="false" customHeight="false" outlineLevel="0" collapsed="false">
      <c r="C183" s="7" t="s">
        <v>134</v>
      </c>
      <c r="D183" s="7"/>
      <c r="E183" s="7"/>
      <c r="F183" s="7"/>
      <c r="G183" s="7"/>
      <c r="I183" s="9" t="s">
        <v>1</v>
      </c>
      <c r="J183" s="9"/>
      <c r="K183" s="9"/>
      <c r="L183" s="9"/>
      <c r="N183" s="23"/>
      <c r="O183" s="23"/>
    </row>
    <row r="184" customFormat="false" ht="6" hidden="false" customHeight="true" outlineLevel="0" collapsed="false">
      <c r="N184" s="23"/>
      <c r="O184" s="23"/>
    </row>
    <row r="185" customFormat="false" ht="38.25" hidden="false" customHeight="false" outlineLevel="0" collapsed="false">
      <c r="B185" s="2" t="s">
        <v>2</v>
      </c>
      <c r="C185" s="10" t="s">
        <v>3</v>
      </c>
      <c r="D185" s="11" t="s">
        <v>4</v>
      </c>
      <c r="E185" s="12" t="s">
        <v>5</v>
      </c>
      <c r="F185" s="13"/>
      <c r="G185" s="14" t="s">
        <v>6</v>
      </c>
      <c r="I185" s="16" t="s">
        <v>7</v>
      </c>
      <c r="J185" s="54" t="s">
        <v>8</v>
      </c>
      <c r="K185" s="16" t="s">
        <v>9</v>
      </c>
      <c r="L185" s="18" t="s">
        <v>10</v>
      </c>
      <c r="N185" s="23"/>
      <c r="O185" s="23"/>
      <c r="P185" s="7" t="s">
        <v>134</v>
      </c>
      <c r="Q185" s="7"/>
      <c r="R185" s="7"/>
      <c r="S185" s="7"/>
      <c r="T185" s="7"/>
    </row>
    <row r="186" customFormat="false" ht="6" hidden="false" customHeight="true" outlineLevel="0" collapsed="false">
      <c r="I186" s="86"/>
      <c r="L186" s="22"/>
      <c r="N186" s="23"/>
      <c r="O186" s="23"/>
    </row>
    <row r="187" customFormat="false" ht="23.85" hidden="false" customHeight="true" outlineLevel="0" collapsed="false">
      <c r="A187" s="83" t="s">
        <v>135</v>
      </c>
      <c r="B187" s="25" t="s">
        <v>12</v>
      </c>
      <c r="C187" s="21" t="s">
        <v>93</v>
      </c>
      <c r="D187" s="26" t="n">
        <v>1960</v>
      </c>
      <c r="E187" s="26" t="n">
        <v>99103197</v>
      </c>
      <c r="G187" s="20"/>
      <c r="I187" s="27" t="n">
        <v>262</v>
      </c>
      <c r="J187" s="62"/>
      <c r="K187" s="27" t="n">
        <v>0</v>
      </c>
      <c r="L187" s="39" t="n">
        <v>262</v>
      </c>
      <c r="N187" s="23"/>
      <c r="O187" s="23" t="n">
        <v>1</v>
      </c>
      <c r="P187" s="25" t="s">
        <v>12</v>
      </c>
      <c r="Q187" s="21" t="s">
        <v>93</v>
      </c>
      <c r="R187" s="6" t="n">
        <v>262</v>
      </c>
    </row>
    <row r="188" customFormat="false" ht="13.05" hidden="false" customHeight="true" outlineLevel="0" collapsed="false">
      <c r="N188" s="23"/>
      <c r="O188" s="23"/>
    </row>
    <row r="189" customFormat="false" ht="6" hidden="false" customHeight="true" outlineLevel="0" collapsed="false">
      <c r="N189" s="23"/>
      <c r="O189" s="23"/>
    </row>
    <row r="190" customFormat="false" ht="26.25" hidden="false" customHeight="false" outlineLevel="0" collapsed="false">
      <c r="C190" s="7" t="s">
        <v>136</v>
      </c>
      <c r="D190" s="7"/>
      <c r="E190" s="7"/>
      <c r="F190" s="7"/>
      <c r="G190" s="7"/>
      <c r="I190" s="9" t="s">
        <v>1</v>
      </c>
      <c r="J190" s="9"/>
      <c r="K190" s="9"/>
      <c r="L190" s="9"/>
      <c r="N190" s="23"/>
      <c r="O190" s="23"/>
    </row>
    <row r="191" customFormat="false" ht="6" hidden="false" customHeight="true" outlineLevel="0" collapsed="false">
      <c r="N191" s="23"/>
      <c r="O191" s="23"/>
    </row>
    <row r="192" customFormat="false" ht="38.25" hidden="false" customHeight="false" outlineLevel="0" collapsed="false">
      <c r="B192" s="2" t="s">
        <v>2</v>
      </c>
      <c r="C192" s="10" t="s">
        <v>3</v>
      </c>
      <c r="D192" s="11" t="s">
        <v>4</v>
      </c>
      <c r="E192" s="12" t="s">
        <v>5</v>
      </c>
      <c r="F192" s="13"/>
      <c r="G192" s="14" t="s">
        <v>6</v>
      </c>
      <c r="I192" s="16" t="s">
        <v>7</v>
      </c>
      <c r="J192" s="54" t="s">
        <v>8</v>
      </c>
      <c r="K192" s="16" t="s">
        <v>9</v>
      </c>
      <c r="L192" s="18" t="s">
        <v>10</v>
      </c>
      <c r="N192" s="19"/>
      <c r="O192" s="19"/>
      <c r="P192" s="7" t="s">
        <v>136</v>
      </c>
      <c r="Q192" s="7"/>
      <c r="R192" s="7"/>
      <c r="S192" s="7"/>
      <c r="T192" s="7"/>
    </row>
    <row r="193" customFormat="false" ht="15" hidden="false" customHeight="false" outlineLevel="0" collapsed="false">
      <c r="I193" s="86"/>
      <c r="L193" s="22"/>
      <c r="N193" s="23"/>
      <c r="O193" s="23"/>
      <c r="P193" s="0" t="s">
        <v>16</v>
      </c>
      <c r="Q193" s="0" t="n">
        <f aca="false">+[1]Impression!R14508</f>
        <v>0</v>
      </c>
    </row>
    <row r="194" customFormat="false" ht="15" hidden="false" customHeight="false" outlineLevel="0" collapsed="false">
      <c r="A194" s="24" t="s">
        <v>137</v>
      </c>
      <c r="B194" s="25" t="s">
        <v>12</v>
      </c>
      <c r="C194" s="21" t="s">
        <v>138</v>
      </c>
      <c r="D194" s="26" t="n">
        <v>1962</v>
      </c>
      <c r="E194" s="26" t="n">
        <v>6199416</v>
      </c>
      <c r="G194" s="20"/>
      <c r="I194" s="27" t="n">
        <v>297</v>
      </c>
      <c r="J194" s="62"/>
      <c r="K194" s="27" t="n">
        <v>293</v>
      </c>
      <c r="L194" s="39" t="n">
        <v>590</v>
      </c>
      <c r="N194" s="23"/>
      <c r="O194" s="23" t="n">
        <v>1</v>
      </c>
      <c r="P194" s="25" t="s">
        <v>12</v>
      </c>
      <c r="Q194" s="21" t="s">
        <v>138</v>
      </c>
      <c r="R194" s="6" t="n">
        <v>590</v>
      </c>
    </row>
    <row r="195" customFormat="false" ht="15" hidden="false" customHeight="false" outlineLevel="0" collapsed="false">
      <c r="A195" s="24"/>
      <c r="B195" s="25" t="s">
        <v>12</v>
      </c>
      <c r="C195" s="21" t="s">
        <v>139</v>
      </c>
      <c r="D195" s="26" t="n">
        <v>2005</v>
      </c>
      <c r="E195" s="26" t="n">
        <v>99114608</v>
      </c>
      <c r="G195" s="20"/>
      <c r="I195" s="27" t="n">
        <v>286</v>
      </c>
      <c r="J195" s="74"/>
      <c r="K195" s="27" t="n">
        <v>284</v>
      </c>
      <c r="L195" s="39" t="n">
        <v>570</v>
      </c>
      <c r="N195" s="23"/>
      <c r="O195" s="23" t="n">
        <v>2</v>
      </c>
      <c r="P195" s="25" t="s">
        <v>12</v>
      </c>
      <c r="Q195" s="21" t="s">
        <v>139</v>
      </c>
      <c r="R195" s="6" t="n">
        <v>570</v>
      </c>
    </row>
    <row r="196" customFormat="false" ht="15" hidden="false" customHeight="false" outlineLevel="0" collapsed="false">
      <c r="A196" s="24"/>
      <c r="B196" s="25" t="s">
        <v>21</v>
      </c>
      <c r="C196" s="21" t="s">
        <v>140</v>
      </c>
      <c r="D196" s="26" t="n">
        <v>1987</v>
      </c>
      <c r="E196" s="26" t="n">
        <v>99140689</v>
      </c>
      <c r="G196" s="20"/>
      <c r="I196" s="99" t="n">
        <v>0</v>
      </c>
      <c r="J196" s="74"/>
      <c r="K196" s="99" t="n">
        <v>0</v>
      </c>
      <c r="L196" s="65" t="n">
        <v>0</v>
      </c>
      <c r="N196" s="23"/>
      <c r="O196" s="23"/>
      <c r="P196" s="0" t="s">
        <v>25</v>
      </c>
    </row>
    <row r="197" customFormat="false" ht="6" hidden="false" customHeight="true" outlineLevel="0" collapsed="false">
      <c r="I197" s="100"/>
      <c r="J197" s="81"/>
      <c r="K197" s="100"/>
      <c r="L197" s="82"/>
      <c r="N197" s="23"/>
      <c r="O197" s="23"/>
    </row>
    <row r="198" customFormat="false" ht="15" hidden="false" customHeight="false" outlineLevel="0" collapsed="false">
      <c r="A198" s="24" t="s">
        <v>105</v>
      </c>
      <c r="B198" s="25" t="s">
        <v>12</v>
      </c>
      <c r="C198" s="21" t="s">
        <v>24</v>
      </c>
      <c r="D198" s="26" t="n">
        <v>1968</v>
      </c>
      <c r="E198" s="26" t="n">
        <v>94037942</v>
      </c>
      <c r="G198" s="20" t="n">
        <v>1</v>
      </c>
      <c r="I198" s="101" t="n">
        <v>283</v>
      </c>
      <c r="J198" s="58"/>
      <c r="K198" s="101" t="n">
        <v>285</v>
      </c>
      <c r="L198" s="73" t="n">
        <v>568</v>
      </c>
      <c r="N198" s="23"/>
      <c r="O198" s="23" t="n">
        <v>1</v>
      </c>
      <c r="P198" s="25" t="s">
        <v>12</v>
      </c>
      <c r="Q198" s="21" t="s">
        <v>24</v>
      </c>
      <c r="R198" s="26" t="n">
        <v>568</v>
      </c>
    </row>
    <row r="199" customFormat="false" ht="15" hidden="false" customHeight="false" outlineLevel="0" collapsed="false">
      <c r="A199" s="24"/>
      <c r="B199" s="25" t="s">
        <v>12</v>
      </c>
      <c r="C199" s="21" t="s">
        <v>141</v>
      </c>
      <c r="D199" s="26" t="n">
        <v>1959</v>
      </c>
      <c r="E199" s="26" t="n">
        <v>43275441</v>
      </c>
      <c r="G199" s="20" t="n">
        <v>1</v>
      </c>
      <c r="I199" s="27" t="n">
        <v>277</v>
      </c>
      <c r="J199" s="58"/>
      <c r="K199" s="27" t="n">
        <v>283</v>
      </c>
      <c r="L199" s="39" t="n">
        <v>560</v>
      </c>
      <c r="N199" s="23"/>
      <c r="O199" s="23" t="n">
        <v>2</v>
      </c>
      <c r="P199" s="25" t="s">
        <v>12</v>
      </c>
      <c r="Q199" s="21" t="s">
        <v>141</v>
      </c>
      <c r="R199" s="26" t="n">
        <v>560</v>
      </c>
    </row>
    <row r="200" customFormat="false" ht="15" hidden="false" customHeight="false" outlineLevel="0" collapsed="false">
      <c r="A200" s="24"/>
      <c r="B200" s="25" t="s">
        <v>12</v>
      </c>
      <c r="C200" s="21" t="s">
        <v>93</v>
      </c>
      <c r="D200" s="26" t="n">
        <v>1960</v>
      </c>
      <c r="E200" s="26" t="n">
        <v>99103197</v>
      </c>
      <c r="G200" s="20" t="n">
        <v>1</v>
      </c>
      <c r="I200" s="27" t="n">
        <v>281</v>
      </c>
      <c r="J200" s="59" t="n">
        <v>841</v>
      </c>
      <c r="K200" s="27" t="n">
        <v>269</v>
      </c>
      <c r="L200" s="39" t="n">
        <v>550</v>
      </c>
      <c r="N200" s="23"/>
      <c r="O200" s="23" t="n">
        <v>3</v>
      </c>
      <c r="P200" s="25" t="s">
        <v>26</v>
      </c>
      <c r="Q200" s="90" t="s">
        <v>96</v>
      </c>
      <c r="R200" s="91" t="n">
        <v>560</v>
      </c>
    </row>
    <row r="201" customFormat="false" ht="13.8" hidden="false" customHeight="false" outlineLevel="0" collapsed="false">
      <c r="A201" s="24"/>
      <c r="B201" s="25" t="s">
        <v>57</v>
      </c>
      <c r="C201" s="21" t="s">
        <v>142</v>
      </c>
      <c r="D201" s="26" t="n">
        <v>1975</v>
      </c>
      <c r="E201" s="26" t="s">
        <v>143</v>
      </c>
      <c r="G201" s="20"/>
      <c r="I201" s="27" t="n">
        <v>281</v>
      </c>
      <c r="J201" s="71"/>
      <c r="K201" s="27" t="n">
        <v>276</v>
      </c>
      <c r="L201" s="39" t="n">
        <v>557</v>
      </c>
      <c r="N201" s="23"/>
      <c r="O201" s="23" t="n">
        <v>4</v>
      </c>
      <c r="P201" s="25" t="s">
        <v>21</v>
      </c>
      <c r="Q201" s="21" t="s">
        <v>22</v>
      </c>
      <c r="R201" s="26" t="n">
        <v>557</v>
      </c>
    </row>
    <row r="202" customFormat="false" ht="13.8" hidden="false" customHeight="false" outlineLevel="0" collapsed="false">
      <c r="A202" s="24"/>
      <c r="B202" s="25" t="s">
        <v>57</v>
      </c>
      <c r="C202" s="21" t="s">
        <v>67</v>
      </c>
      <c r="D202" s="26" t="n">
        <v>1973</v>
      </c>
      <c r="E202" s="26" t="s">
        <v>68</v>
      </c>
      <c r="G202" s="20"/>
      <c r="I202" s="27" t="n">
        <v>277</v>
      </c>
      <c r="J202" s="62"/>
      <c r="K202" s="27" t="n">
        <v>266</v>
      </c>
      <c r="L202" s="39" t="n">
        <v>543</v>
      </c>
      <c r="N202" s="23"/>
      <c r="O202" s="23" t="n">
        <v>4</v>
      </c>
      <c r="P202" s="25" t="s">
        <v>57</v>
      </c>
      <c r="Q202" s="21" t="s">
        <v>142</v>
      </c>
      <c r="R202" s="26" t="n">
        <v>557</v>
      </c>
    </row>
    <row r="203" customFormat="false" ht="13.8" hidden="false" customHeight="false" outlineLevel="0" collapsed="false">
      <c r="A203" s="24"/>
      <c r="B203" s="25" t="s">
        <v>144</v>
      </c>
      <c r="C203" s="21" t="s">
        <v>145</v>
      </c>
      <c r="D203" s="26" t="n">
        <v>1958</v>
      </c>
      <c r="E203" s="26" t="n">
        <v>61072299</v>
      </c>
      <c r="G203" s="20" t="n">
        <v>1</v>
      </c>
      <c r="I203" s="27" t="n">
        <v>275</v>
      </c>
      <c r="J203" s="56"/>
      <c r="K203" s="27" t="n">
        <v>279</v>
      </c>
      <c r="L203" s="39" t="n">
        <v>554</v>
      </c>
      <c r="N203" s="23"/>
      <c r="O203" s="23" t="n">
        <v>6</v>
      </c>
      <c r="P203" s="25" t="s">
        <v>144</v>
      </c>
      <c r="Q203" s="21" t="s">
        <v>145</v>
      </c>
      <c r="R203" s="26" t="n">
        <v>554</v>
      </c>
    </row>
    <row r="204" customFormat="false" ht="13.8" hidden="false" customHeight="false" outlineLevel="0" collapsed="false">
      <c r="A204" s="24"/>
      <c r="B204" s="25" t="s">
        <v>144</v>
      </c>
      <c r="C204" s="21" t="s">
        <v>146</v>
      </c>
      <c r="D204" s="26" t="n">
        <v>1964</v>
      </c>
      <c r="E204" s="26" t="n">
        <v>99072969</v>
      </c>
      <c r="G204" s="20" t="n">
        <v>1</v>
      </c>
      <c r="I204" s="27" t="n">
        <v>278</v>
      </c>
      <c r="J204" s="58"/>
      <c r="K204" s="27" t="n">
        <v>268</v>
      </c>
      <c r="L204" s="39" t="n">
        <v>546</v>
      </c>
      <c r="N204" s="23"/>
      <c r="O204" s="23" t="n">
        <v>7</v>
      </c>
      <c r="P204" s="25" t="s">
        <v>144</v>
      </c>
      <c r="Q204" s="21" t="s">
        <v>147</v>
      </c>
      <c r="R204" s="26" t="n">
        <v>552</v>
      </c>
    </row>
    <row r="205" customFormat="false" ht="13.8" hidden="false" customHeight="false" outlineLevel="0" collapsed="false">
      <c r="A205" s="24"/>
      <c r="B205" s="25" t="s">
        <v>144</v>
      </c>
      <c r="C205" s="21" t="s">
        <v>148</v>
      </c>
      <c r="D205" s="26" t="n">
        <v>1961</v>
      </c>
      <c r="E205" s="26" t="n">
        <v>99088884</v>
      </c>
      <c r="G205" s="20" t="n">
        <v>1</v>
      </c>
      <c r="I205" s="27" t="n">
        <v>273</v>
      </c>
      <c r="J205" s="58"/>
      <c r="K205" s="27" t="n">
        <v>276</v>
      </c>
      <c r="L205" s="39" t="n">
        <v>549</v>
      </c>
      <c r="N205" s="23"/>
      <c r="O205" s="23" t="n">
        <v>8</v>
      </c>
      <c r="P205" s="25" t="s">
        <v>12</v>
      </c>
      <c r="Q205" s="21" t="s">
        <v>93</v>
      </c>
      <c r="R205" s="26" t="n">
        <v>550</v>
      </c>
    </row>
    <row r="206" customFormat="false" ht="13.8" hidden="false" customHeight="false" outlineLevel="0" collapsed="false">
      <c r="A206" s="24"/>
      <c r="B206" s="25" t="s">
        <v>144</v>
      </c>
      <c r="C206" s="21" t="s">
        <v>147</v>
      </c>
      <c r="D206" s="26" t="n">
        <v>1963</v>
      </c>
      <c r="E206" s="26" t="n">
        <v>9915400</v>
      </c>
      <c r="G206" s="20" t="n">
        <v>1</v>
      </c>
      <c r="I206" s="27" t="n">
        <v>276</v>
      </c>
      <c r="J206" s="59" t="n">
        <v>829</v>
      </c>
      <c r="K206" s="27" t="n">
        <v>276</v>
      </c>
      <c r="L206" s="39" t="n">
        <v>552</v>
      </c>
      <c r="N206" s="23"/>
      <c r="O206" s="23" t="n">
        <v>9</v>
      </c>
      <c r="P206" s="25" t="s">
        <v>144</v>
      </c>
      <c r="Q206" s="21" t="s">
        <v>148</v>
      </c>
      <c r="R206" s="26" t="n">
        <v>549</v>
      </c>
    </row>
    <row r="207" customFormat="false" ht="13.8" hidden="false" customHeight="false" outlineLevel="0" collapsed="false">
      <c r="A207" s="24"/>
      <c r="B207" s="25" t="s">
        <v>26</v>
      </c>
      <c r="C207" s="118" t="s">
        <v>95</v>
      </c>
      <c r="D207" s="119" t="n">
        <v>1946</v>
      </c>
      <c r="E207" s="119" t="n">
        <v>94060047</v>
      </c>
      <c r="G207" s="20"/>
      <c r="I207" s="27" t="n">
        <v>266</v>
      </c>
      <c r="J207" s="62"/>
      <c r="K207" s="27" t="n">
        <v>264</v>
      </c>
      <c r="L207" s="39" t="n">
        <v>530</v>
      </c>
      <c r="N207" s="23"/>
      <c r="O207" s="23" t="n">
        <v>10</v>
      </c>
      <c r="P207" s="25" t="s">
        <v>144</v>
      </c>
      <c r="Q207" s="21" t="s">
        <v>146</v>
      </c>
      <c r="R207" s="26" t="n">
        <v>546</v>
      </c>
    </row>
    <row r="208" customFormat="false" ht="13.8" hidden="false" customHeight="false" outlineLevel="0" collapsed="false">
      <c r="A208" s="24"/>
      <c r="B208" s="25" t="s">
        <v>26</v>
      </c>
      <c r="C208" s="90" t="s">
        <v>96</v>
      </c>
      <c r="D208" s="91" t="n">
        <v>1958</v>
      </c>
      <c r="E208" s="120" t="n">
        <v>94057340</v>
      </c>
      <c r="G208" s="20"/>
      <c r="I208" s="27"/>
      <c r="J208" s="62"/>
      <c r="K208" s="27" t="n">
        <v>280</v>
      </c>
      <c r="L208" s="39" t="n">
        <v>560</v>
      </c>
      <c r="N208" s="23"/>
      <c r="O208" s="23" t="n">
        <v>11</v>
      </c>
      <c r="P208" s="25" t="s">
        <v>57</v>
      </c>
      <c r="Q208" s="121" t="s">
        <v>67</v>
      </c>
      <c r="R208" s="122" t="n">
        <v>543</v>
      </c>
    </row>
    <row r="209" customFormat="false" ht="13.8" hidden="false" customHeight="false" outlineLevel="0" collapsed="false">
      <c r="A209" s="24"/>
      <c r="B209" s="25" t="s">
        <v>21</v>
      </c>
      <c r="C209" s="21" t="s">
        <v>22</v>
      </c>
      <c r="D209" s="26" t="n">
        <v>1991</v>
      </c>
      <c r="E209" s="26" t="n">
        <v>66154553</v>
      </c>
      <c r="G209" s="20"/>
      <c r="I209" s="27" t="n">
        <v>281</v>
      </c>
      <c r="J209" s="62"/>
      <c r="K209" s="27" t="n">
        <v>276</v>
      </c>
      <c r="L209" s="39" t="n">
        <v>557</v>
      </c>
      <c r="N209" s="23"/>
      <c r="O209" s="23" t="n">
        <v>12</v>
      </c>
      <c r="P209" s="25" t="s">
        <v>26</v>
      </c>
      <c r="Q209" s="90" t="s">
        <v>95</v>
      </c>
      <c r="R209" s="91" t="n">
        <v>530</v>
      </c>
    </row>
    <row r="210" customFormat="false" ht="15" hidden="false" customHeight="false" outlineLevel="0" collapsed="false">
      <c r="A210" s="24"/>
      <c r="B210" s="25" t="s">
        <v>21</v>
      </c>
      <c r="C210" s="21"/>
      <c r="D210" s="26"/>
      <c r="E210" s="26"/>
      <c r="G210" s="20"/>
      <c r="I210" s="99" t="n">
        <v>0</v>
      </c>
      <c r="J210" s="74"/>
      <c r="K210" s="99" t="n">
        <v>0</v>
      </c>
      <c r="L210" s="65" t="n">
        <v>0</v>
      </c>
      <c r="N210" s="23"/>
      <c r="O210" s="23"/>
      <c r="P210" s="123" t="s">
        <v>35</v>
      </c>
    </row>
    <row r="211" customFormat="false" ht="6" hidden="false" customHeight="true" outlineLevel="0" collapsed="false">
      <c r="I211" s="100"/>
      <c r="J211" s="81"/>
      <c r="K211" s="100"/>
      <c r="L211" s="82"/>
      <c r="N211" s="23"/>
      <c r="O211" s="23"/>
    </row>
    <row r="212" customFormat="false" ht="15" hidden="false" customHeight="false" outlineLevel="0" collapsed="false">
      <c r="A212" s="24" t="s">
        <v>149</v>
      </c>
      <c r="B212" s="25" t="s">
        <v>12</v>
      </c>
      <c r="C212" s="21" t="s">
        <v>150</v>
      </c>
      <c r="D212" s="26" t="n">
        <v>1959</v>
      </c>
      <c r="E212" s="26" t="n">
        <v>47017283</v>
      </c>
      <c r="G212" s="20"/>
      <c r="I212" s="101" t="n">
        <v>274</v>
      </c>
      <c r="J212" s="71"/>
      <c r="K212" s="101" t="n">
        <v>265</v>
      </c>
      <c r="L212" s="73" t="n">
        <v>539</v>
      </c>
      <c r="N212" s="23"/>
      <c r="O212" s="0" t="n">
        <v>1</v>
      </c>
      <c r="P212" s="25" t="s">
        <v>39</v>
      </c>
      <c r="Q212" s="50" t="s">
        <v>127</v>
      </c>
      <c r="R212" s="6" t="n">
        <v>557</v>
      </c>
    </row>
    <row r="213" customFormat="false" ht="15" hidden="false" customHeight="false" outlineLevel="0" collapsed="false">
      <c r="A213" s="24"/>
      <c r="B213" s="25" t="s">
        <v>12</v>
      </c>
      <c r="C213" s="21" t="s">
        <v>55</v>
      </c>
      <c r="D213" s="26" t="n">
        <v>1966</v>
      </c>
      <c r="E213" s="26" t="n">
        <v>99029340</v>
      </c>
      <c r="G213" s="20"/>
      <c r="I213" s="27" t="n">
        <v>274</v>
      </c>
      <c r="J213" s="62"/>
      <c r="K213" s="27" t="n">
        <v>278</v>
      </c>
      <c r="L213" s="39" t="n">
        <v>552</v>
      </c>
      <c r="N213" s="23"/>
      <c r="O213" s="0" t="n">
        <v>2</v>
      </c>
      <c r="P213" s="25" t="s">
        <v>12</v>
      </c>
      <c r="Q213" s="21" t="s">
        <v>55</v>
      </c>
      <c r="R213" s="6" t="n">
        <v>552</v>
      </c>
    </row>
    <row r="214" customFormat="false" ht="15" hidden="false" customHeight="false" outlineLevel="0" collapsed="false">
      <c r="A214" s="24"/>
      <c r="B214" s="25" t="s">
        <v>39</v>
      </c>
      <c r="C214" s="50" t="s">
        <v>127</v>
      </c>
      <c r="D214" s="51" t="n">
        <v>1972</v>
      </c>
      <c r="E214" s="51" t="n">
        <v>99132434</v>
      </c>
      <c r="G214" s="20"/>
      <c r="I214" s="27" t="n">
        <v>275</v>
      </c>
      <c r="J214" s="62"/>
      <c r="K214" s="27" t="n">
        <v>282</v>
      </c>
      <c r="L214" s="39" t="n">
        <v>557</v>
      </c>
      <c r="N214" s="23"/>
      <c r="O214" s="0" t="n">
        <v>3</v>
      </c>
      <c r="P214" s="25" t="s">
        <v>12</v>
      </c>
      <c r="Q214" s="21" t="s">
        <v>150</v>
      </c>
      <c r="R214" s="6" t="n">
        <v>539</v>
      </c>
    </row>
    <row r="215" customFormat="false" ht="15" hidden="false" customHeight="false" outlineLevel="0" collapsed="false">
      <c r="A215" s="24"/>
      <c r="B215" s="25" t="s">
        <v>39</v>
      </c>
      <c r="C215" s="50" t="s">
        <v>151</v>
      </c>
      <c r="D215" s="51" t="n">
        <v>1978</v>
      </c>
      <c r="E215" s="51" t="n">
        <v>99179293</v>
      </c>
      <c r="G215" s="20"/>
      <c r="I215" s="27" t="n">
        <v>262</v>
      </c>
      <c r="J215" s="62"/>
      <c r="K215" s="27" t="n">
        <v>258</v>
      </c>
      <c r="L215" s="39" t="n">
        <v>520</v>
      </c>
      <c r="N215" s="23"/>
      <c r="O215" s="0" t="n">
        <v>4</v>
      </c>
      <c r="P215" s="25" t="s">
        <v>39</v>
      </c>
      <c r="Q215" s="50" t="s">
        <v>151</v>
      </c>
      <c r="R215" s="6" t="n">
        <v>520</v>
      </c>
    </row>
    <row r="216" customFormat="false" ht="15" hidden="false" customHeight="false" outlineLevel="0" collapsed="false">
      <c r="A216" s="24"/>
      <c r="B216" s="25"/>
      <c r="C216" s="21"/>
      <c r="D216" s="26"/>
      <c r="E216" s="26"/>
      <c r="G216" s="20"/>
      <c r="I216" s="27" t="n">
        <v>0</v>
      </c>
      <c r="J216" s="62"/>
      <c r="K216" s="27" t="n">
        <v>0</v>
      </c>
      <c r="L216" s="39" t="n">
        <v>0</v>
      </c>
      <c r="N216" s="23"/>
      <c r="O216" s="23"/>
    </row>
    <row r="217" customFormat="false" ht="6" hidden="false" customHeight="true" outlineLevel="0" collapsed="false">
      <c r="N217" s="23"/>
      <c r="O217" s="23"/>
    </row>
    <row r="218" customFormat="false" ht="13.8" hidden="false" customHeight="true" outlineLevel="0" collapsed="false">
      <c r="A218" s="83" t="s">
        <v>152</v>
      </c>
      <c r="B218" s="25" t="s">
        <v>12</v>
      </c>
      <c r="C218" s="21" t="s">
        <v>153</v>
      </c>
      <c r="D218" s="26" t="n">
        <v>2009</v>
      </c>
      <c r="E218" s="26" t="n">
        <v>99183296</v>
      </c>
      <c r="G218" s="20"/>
      <c r="I218" s="27" t="n">
        <v>0</v>
      </c>
      <c r="J218" s="62"/>
      <c r="K218" s="27" t="n">
        <v>0</v>
      </c>
      <c r="L218" s="39" t="n">
        <v>0</v>
      </c>
      <c r="N218" s="23"/>
      <c r="O218" s="23"/>
      <c r="P218" s="124" t="s">
        <v>76</v>
      </c>
    </row>
    <row r="219" customFormat="false" ht="15" hidden="false" customHeight="false" outlineLevel="0" collapsed="false">
      <c r="A219" s="83"/>
      <c r="B219" s="25" t="s">
        <v>19</v>
      </c>
      <c r="C219" s="89" t="s">
        <v>154</v>
      </c>
      <c r="D219" s="35" t="n">
        <v>2011</v>
      </c>
      <c r="E219" s="35" t="n">
        <v>99155777</v>
      </c>
      <c r="G219" s="20"/>
      <c r="I219" s="27" t="n">
        <v>227</v>
      </c>
      <c r="J219" s="62"/>
      <c r="K219" s="27" t="n">
        <v>259</v>
      </c>
      <c r="L219" s="39" t="n">
        <v>486</v>
      </c>
      <c r="N219" s="23"/>
      <c r="O219" s="23" t="n">
        <v>1</v>
      </c>
      <c r="P219" s="25" t="s">
        <v>19</v>
      </c>
      <c r="Q219" s="89" t="s">
        <v>154</v>
      </c>
      <c r="R219" s="6" t="n">
        <v>486</v>
      </c>
    </row>
  </sheetData>
  <mergeCells count="47">
    <mergeCell ref="C1:G1"/>
    <mergeCell ref="I1:L1"/>
    <mergeCell ref="P1:T1"/>
    <mergeCell ref="A5:A11"/>
    <mergeCell ref="A13:A17"/>
    <mergeCell ref="A19:A30"/>
    <mergeCell ref="C35:G35"/>
    <mergeCell ref="I35:L35"/>
    <mergeCell ref="P35:T35"/>
    <mergeCell ref="A38:A41"/>
    <mergeCell ref="A42:A53"/>
    <mergeCell ref="A55:A72"/>
    <mergeCell ref="A74:A76"/>
    <mergeCell ref="A78:A79"/>
    <mergeCell ref="C82:G82"/>
    <mergeCell ref="I82:L82"/>
    <mergeCell ref="A87:A91"/>
    <mergeCell ref="C95:G95"/>
    <mergeCell ref="I95:L95"/>
    <mergeCell ref="A99:A103"/>
    <mergeCell ref="A105:A106"/>
    <mergeCell ref="C109:G109"/>
    <mergeCell ref="I109:L109"/>
    <mergeCell ref="P111:T111"/>
    <mergeCell ref="A113:A116"/>
    <mergeCell ref="A118:A129"/>
    <mergeCell ref="A131:A139"/>
    <mergeCell ref="C142:G142"/>
    <mergeCell ref="I142:L142"/>
    <mergeCell ref="A146:A150"/>
    <mergeCell ref="A152:A160"/>
    <mergeCell ref="A162:A169"/>
    <mergeCell ref="A171:A172"/>
    <mergeCell ref="B175:F175"/>
    <mergeCell ref="I175:L175"/>
    <mergeCell ref="P177:T177"/>
    <mergeCell ref="A179:A180"/>
    <mergeCell ref="C183:G183"/>
    <mergeCell ref="I183:L183"/>
    <mergeCell ref="P185:T185"/>
    <mergeCell ref="C190:G190"/>
    <mergeCell ref="I190:L190"/>
    <mergeCell ref="P192:T192"/>
    <mergeCell ref="A194:A196"/>
    <mergeCell ref="A198:A210"/>
    <mergeCell ref="A212:A216"/>
    <mergeCell ref="A218:A219"/>
  </mergeCells>
  <dataValidations count="2">
    <dataValidation allowBlank="true" errorStyle="stop" operator="between" prompt="Année de naissance incohérente !" showDropDown="false" showErrorMessage="true" showInputMessage="true" sqref="F125:F127" type="decimal">
      <formula1>1</formula1>
      <formula2>2</formula2>
    </dataValidation>
    <dataValidation allowBlank="true" errorStyle="stop" operator="between" prompt="Numéro de licence incohérent !" showDropDown="false" showErrorMessage="true" showInputMessage="true" sqref="E125:E127 E136:E138 E148 E157:E158 E166" type="decimal">
      <formula1>1</formula1>
      <formula2>99999999</formula2>
    </dataValidation>
  </dataValidations>
  <printOptions headings="false" gridLines="false" gridLinesSet="true" horizontalCentered="false" verticalCentered="false"/>
  <pageMargins left="0.240277777777778" right="0.225" top="0.39375" bottom="1.40486111111111" header="0.511811023622047" footer="0.511811023622047"/>
  <pageSetup paperSize="9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LibreOffice/7.2.5.2$MacOSX_X86_64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2026-03-08T05:51:51Z</dcterms:created>
  <dc:creator>yves caulier</dc:creator>
  <dc:description/>
  <dc:language>fr-FR</dc:language>
  <cp:lastModifiedBy/>
  <dcterms:modified xsi:type="dcterms:W3CDTF">2026-03-11T20:46:03Z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